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60" activeTab="0"/>
  </bookViews>
  <sheets>
    <sheet name="Stav členské základny" sheetId="1" r:id="rId1"/>
  </sheets>
  <externalReferences>
    <externalReference r:id="rId4"/>
  </externalReferences>
  <definedNames>
    <definedName name="_xlnm.Print_Titles" localSheetId="0">'Stav členské základny'!$1:$4</definedName>
  </definedNames>
  <calcPr fullCalcOnLoad="1"/>
</workbook>
</file>

<file path=xl/sharedStrings.xml><?xml version="1.0" encoding="utf-8"?>
<sst xmlns="http://schemas.openxmlformats.org/spreadsheetml/2006/main" count="108" uniqueCount="107">
  <si>
    <t>Stav členské základny SH ČMS</t>
  </si>
  <si>
    <t>Grafický přehled složení členské základny SH ČMS</t>
  </si>
  <si>
    <t>OSH (KSH)</t>
  </si>
  <si>
    <t>Počet řádných členů</t>
  </si>
  <si>
    <t>Rozdíl</t>
  </si>
  <si>
    <t>Hasiči</t>
  </si>
  <si>
    <t>Mladí hasiči</t>
  </si>
  <si>
    <t>k 31.12.16</t>
  </si>
  <si>
    <t>k 31.12.17</t>
  </si>
  <si>
    <t>+/-</t>
  </si>
  <si>
    <t>18-25 let</t>
  </si>
  <si>
    <t>celkem</t>
  </si>
  <si>
    <t>do 18 let</t>
  </si>
  <si>
    <t>Počet členů</t>
  </si>
  <si>
    <t>18 - 26 let</t>
  </si>
  <si>
    <t>nad 26 let</t>
  </si>
  <si>
    <t>Praha - město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</si>
  <si>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</si>
  <si>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</si>
  <si>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</si>
  <si>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</si>
  <si>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</si>
  <si>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</si>
  <si>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</si>
  <si>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</si>
  <si>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 - východ</t>
  </si>
  <si>
    <t>Praha - západ</t>
  </si>
  <si>
    <t>Příbram</t>
  </si>
  <si>
    <t>Rakovník</t>
  </si>
  <si>
    <t>Středočeský</t>
  </si>
  <si>
    <t>České Budějovice</t>
  </si>
  <si>
    <t>Český Krumlov</t>
  </si>
  <si>
    <t>Jindřichův Hradec</t>
  </si>
  <si>
    <t>Písek</t>
  </si>
  <si>
    <t>Prachatice</t>
  </si>
  <si>
    <t>Strakonice</t>
  </si>
  <si>
    <t>Tábor</t>
  </si>
  <si>
    <t>Jihočeský</t>
  </si>
  <si>
    <t>Domažlice</t>
  </si>
  <si>
    <t>Klatovy</t>
  </si>
  <si>
    <t>Plzeň - město</t>
  </si>
  <si>
    <t>Plzeň - jih</t>
  </si>
  <si>
    <t>Plzeň - sever</t>
  </si>
  <si>
    <t>Rokycany</t>
  </si>
  <si>
    <t>Tachov</t>
  </si>
  <si>
    <t>Plzeňský</t>
  </si>
  <si>
    <t>Cheb</t>
  </si>
  <si>
    <t>Karlovy Vary</t>
  </si>
  <si>
    <t>Sokolov</t>
  </si>
  <si>
    <t>Karlovarský</t>
  </si>
  <si>
    <t>Děčín</t>
  </si>
  <si>
    <t>Chomutov</t>
  </si>
  <si>
    <t>Litoměřice</t>
  </si>
  <si>
    <t>Louny</t>
  </si>
  <si>
    <t>Most</t>
  </si>
  <si>
    <t>Teplice</t>
  </si>
  <si>
    <t>Ústí nad Labem</t>
  </si>
  <si>
    <t>Ústecký</t>
  </si>
  <si>
    <t>Česká Lípa</t>
  </si>
  <si>
    <t>Jablonec nad Nisou</t>
  </si>
  <si>
    <t>Liberec</t>
  </si>
  <si>
    <t>Semily</t>
  </si>
  <si>
    <t>Liberecký</t>
  </si>
  <si>
    <t>Hradec Králové</t>
  </si>
  <si>
    <t>Jičín</t>
  </si>
  <si>
    <t>Náchod</t>
  </si>
  <si>
    <t>Rychnov nad Kněžnou</t>
  </si>
  <si>
    <t>Trutnov</t>
  </si>
  <si>
    <t>Královéhradecký</t>
  </si>
  <si>
    <t>Chrudim</t>
  </si>
  <si>
    <t>Pardubice</t>
  </si>
  <si>
    <t>Svitavy</t>
  </si>
  <si>
    <t>Ústí nad Orlicí</t>
  </si>
  <si>
    <t>Pardubický</t>
  </si>
  <si>
    <t>Havlíčkův Brod</t>
  </si>
  <si>
    <t>Jihlava</t>
  </si>
  <si>
    <t>Pelhřimov</t>
  </si>
  <si>
    <t>Třebíč</t>
  </si>
  <si>
    <t>Žďár nad Sázavou</t>
  </si>
  <si>
    <t>Vysočina</t>
  </si>
  <si>
    <t>Blansko</t>
  </si>
  <si>
    <t>Brno - město</t>
  </si>
  <si>
    <t>Brno - venkov</t>
  </si>
  <si>
    <t>Břeclav</t>
  </si>
  <si>
    <t>Hodonín</t>
  </si>
  <si>
    <t>Vyškov</t>
  </si>
  <si>
    <t>Znojmo</t>
  </si>
  <si>
    <t>Jihomoravský</t>
  </si>
  <si>
    <t>Jeseník</t>
  </si>
  <si>
    <t>Olomouc</t>
  </si>
  <si>
    <t>Prostějov</t>
  </si>
  <si>
    <t>Přerov</t>
  </si>
  <si>
    <t>Šumperk</t>
  </si>
  <si>
    <t>Olomoucký</t>
  </si>
  <si>
    <t>Kroměříž</t>
  </si>
  <si>
    <t>Uherské Hradiště</t>
  </si>
  <si>
    <t>Vsetín</t>
  </si>
  <si>
    <t>Zlín</t>
  </si>
  <si>
    <t>Zlínský</t>
  </si>
  <si>
    <t>Bruntál</t>
  </si>
  <si>
    <t>Frýdek - Místek</t>
  </si>
  <si>
    <t>Karviná</t>
  </si>
  <si>
    <t>Nový Jičín</t>
  </si>
  <si>
    <t>Opava</t>
  </si>
  <si>
    <t>Ostrava</t>
  </si>
  <si>
    <t>Moravskoslezský</t>
  </si>
  <si>
    <t>Celkem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</si>
</sst>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sz val="10"/>
      <name val="Arial CE"/>
      <family val="0"/>
    </font>
    <font>
      <b/>
      <sz val="10"/>
      <name val="Arial"/>
      <family val="2"/>
    </font>
    <font>
      <sz val="11.5"/>
      <color indexed="8"/>
      <name val="Arial"/>
      <family val="0"/>
    </font>
    <font>
      <sz val="1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6" fillId="20" borderId="2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23" fillId="22" borderId="6" applyNumberFormat="0" applyFont="0" applyAlignment="0" applyProtection="0"/>
    <xf numFmtId="9" fontId="23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vertical="center"/>
    </xf>
    <xf numFmtId="49" fontId="19" fillId="0" borderId="19" xfId="0" applyNumberFormat="1" applyFont="1" applyBorder="1" applyAlignment="1">
      <alignment horizontal="centerContinuous" vertical="center"/>
    </xf>
    <xf numFmtId="0" fontId="19" fillId="0" borderId="18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Continuous" vertical="center"/>
    </xf>
    <xf numFmtId="1" fontId="20" fillId="0" borderId="21" xfId="0" applyNumberFormat="1" applyFont="1" applyFill="1" applyBorder="1" applyAlignment="1">
      <alignment vertical="center" shrinkToFit="1"/>
    </xf>
    <xf numFmtId="3" fontId="20" fillId="0" borderId="22" xfId="0" applyNumberFormat="1" applyFont="1" applyBorder="1" applyAlignment="1">
      <alignment horizontal="center" vertical="center"/>
    </xf>
    <xf numFmtId="3" fontId="20" fillId="0" borderId="23" xfId="0" applyNumberFormat="1" applyFont="1" applyBorder="1" applyAlignment="1">
      <alignment horizontal="center" vertical="center"/>
    </xf>
    <xf numFmtId="3" fontId="20" fillId="0" borderId="21" xfId="0" applyNumberFormat="1" applyFont="1" applyBorder="1" applyAlignment="1">
      <alignment horizontal="center" vertical="center"/>
    </xf>
    <xf numFmtId="3" fontId="20" fillId="0" borderId="15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" fontId="0" fillId="0" borderId="27" xfId="0" applyNumberFormat="1" applyFill="1" applyBorder="1" applyAlignment="1">
      <alignment vertical="center" shrinkToFit="1"/>
    </xf>
    <xf numFmtId="3" fontId="0" fillId="0" borderId="28" xfId="0" applyNumberFormat="1" applyBorder="1" applyAlignment="1">
      <alignment horizontal="center" vertical="center"/>
    </xf>
    <xf numFmtId="3" fontId="0" fillId="0" borderId="29" xfId="0" applyNumberFormat="1" applyBorder="1" applyAlignment="1">
      <alignment horizontal="center" vertical="center"/>
    </xf>
    <xf numFmtId="3" fontId="0" fillId="0" borderId="27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3" fontId="0" fillId="0" borderId="33" xfId="0" applyNumberFormat="1" applyBorder="1" applyAlignment="1">
      <alignment horizontal="center" vertical="center"/>
    </xf>
    <xf numFmtId="1" fontId="0" fillId="0" borderId="34" xfId="0" applyNumberFormat="1" applyFill="1" applyBorder="1" applyAlignment="1">
      <alignment vertical="center" shrinkToFit="1"/>
    </xf>
    <xf numFmtId="3" fontId="0" fillId="0" borderId="35" xfId="0" applyNumberForma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0" fontId="20" fillId="0" borderId="0" xfId="0" applyFont="1" applyAlignment="1">
      <alignment vertical="center"/>
    </xf>
    <xf numFmtId="1" fontId="0" fillId="0" borderId="37" xfId="0" applyNumberFormat="1" applyFill="1" applyBorder="1" applyAlignment="1">
      <alignment vertical="center" shrinkToFit="1"/>
    </xf>
    <xf numFmtId="3" fontId="0" fillId="0" borderId="38" xfId="0" applyNumberFormat="1" applyBorder="1" applyAlignment="1">
      <alignment horizontal="center" vertical="center"/>
    </xf>
    <xf numFmtId="3" fontId="0" fillId="0" borderId="39" xfId="0" applyNumberFormat="1" applyBorder="1" applyAlignment="1">
      <alignment horizontal="center" vertical="center"/>
    </xf>
    <xf numFmtId="3" fontId="0" fillId="0" borderId="37" xfId="0" applyNumberForma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0325"/>
          <c:y val="0.3515"/>
          <c:w val="0.85275"/>
          <c:h val="0.40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'Stav členské základny'!$L$6:$N$6</c:f>
              <c:strCache/>
            </c:strRef>
          </c:cat>
          <c:val>
            <c:numRef>
              <c:f>'Stav členské základny'!$L$7:$N$7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11</xdr:row>
      <xdr:rowOff>0</xdr:rowOff>
    </xdr:from>
    <xdr:to>
      <xdr:col>16</xdr:col>
      <xdr:colOff>466725</xdr:colOff>
      <xdr:row>38</xdr:row>
      <xdr:rowOff>28575</xdr:rowOff>
    </xdr:to>
    <xdr:graphicFrame>
      <xdr:nvGraphicFramePr>
        <xdr:cNvPr id="1" name="graf 1"/>
        <xdr:cNvGraphicFramePr/>
      </xdr:nvGraphicFramePr>
      <xdr:xfrm>
        <a:off x="5534025" y="1866900"/>
        <a:ext cx="5286375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ecrdlova\OneDrive%20-%20Sdru&#382;en&#237;%20hasi&#269;&#367;%20&#268;ech,%20Moravy%20a%20Slezska\CloudStation\vyrocni%20zprava\2017\Tabulkov&#225;%20&#269;&#225;st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Data"/>
      <sheetName val="Stav členské základny"/>
      <sheetName val="Počet členů do 26 let"/>
      <sheetName val="Údaje o počtu SDH"/>
      <sheetName val="Odborná příprava rok - 1.část"/>
      <sheetName val="Odborná příprava rok - 2.část"/>
      <sheetName val="Odborná příprava celkem 1.část"/>
      <sheetName val="Odborná příprava celkem 2.část"/>
      <sheetName val="Rozhodčí mládež"/>
      <sheetName val="Volnočasové aktivity"/>
      <sheetName val="Vedoucí mládeže"/>
      <sheetName val="Počty družstev MH a dorostu"/>
      <sheetName val="Soutěže děti a dorost"/>
      <sheetName val="Soutěže dospělí"/>
      <sheetName val="Aktivita 1"/>
      <sheetName val="Aktivita 2"/>
      <sheetName val="Aktivita 3"/>
      <sheetName val="Počet obcí, okrsků a jednotek"/>
      <sheetName val="Vyznamenání"/>
    </sheetNames>
    <sheetDataSet>
      <sheetData sheetId="2">
        <row r="6">
          <cell r="L6" t="str">
            <v>do 18 let</v>
          </cell>
          <cell r="M6" t="str">
            <v>18 - 26 let</v>
          </cell>
          <cell r="N6" t="str">
            <v>nad 26 let</v>
          </cell>
        </row>
        <row r="7">
          <cell r="L7">
            <v>59662</v>
          </cell>
          <cell r="M7">
            <v>38848</v>
          </cell>
          <cell r="N7">
            <v>259814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5"/>
  <sheetViews>
    <sheetView tabSelected="1" zoomScalePageLayoutView="0" workbookViewId="0" topLeftCell="A1">
      <pane ySplit="4" topLeftCell="A5" activePane="bottomLeft" state="frozen"/>
      <selection pane="topLeft" activeCell="A5" sqref="A5"/>
      <selection pane="bottomLeft" activeCell="A1" sqref="A1:IV65536"/>
    </sheetView>
  </sheetViews>
  <sheetFormatPr defaultColWidth="9.140625" defaultRowHeight="12.75"/>
  <cols>
    <col min="1" max="1" width="16.421875" style="3" bestFit="1" customWidth="1"/>
    <col min="2" max="3" width="9.7109375" style="2" customWidth="1"/>
    <col min="4" max="4" width="8.28125" style="2" customWidth="1"/>
    <col min="5" max="5" width="8.8515625" style="2" customWidth="1"/>
    <col min="6" max="6" width="7.57421875" style="2" bestFit="1" customWidth="1"/>
    <col min="7" max="7" width="11.8515625" style="2" bestFit="1" customWidth="1"/>
    <col min="8" max="8" width="9.7109375" style="2" bestFit="1" customWidth="1"/>
    <col min="9" max="16384" width="9.140625" style="2" customWidth="1"/>
  </cols>
  <sheetData>
    <row r="1" spans="1:17" ht="18">
      <c r="A1" s="1" t="s">
        <v>0</v>
      </c>
      <c r="B1" s="1"/>
      <c r="C1" s="1"/>
      <c r="D1" s="1"/>
      <c r="E1" s="1"/>
      <c r="F1" s="1"/>
      <c r="G1" s="1"/>
      <c r="H1" s="1"/>
      <c r="I1" s="1" t="s">
        <v>1</v>
      </c>
      <c r="J1" s="1"/>
      <c r="K1" s="1"/>
      <c r="L1" s="1"/>
      <c r="M1" s="1"/>
      <c r="N1" s="1"/>
      <c r="O1" s="1"/>
      <c r="P1" s="1"/>
      <c r="Q1" s="1"/>
    </row>
    <row r="2" ht="12.75" thickBot="1"/>
    <row r="3" spans="1:8" ht="15" customHeight="1">
      <c r="A3" s="4" t="s">
        <v>2</v>
      </c>
      <c r="B3" s="5" t="s">
        <v>3</v>
      </c>
      <c r="C3" s="6"/>
      <c r="D3" s="7" t="s">
        <v>4</v>
      </c>
      <c r="E3" s="5" t="s">
        <v>5</v>
      </c>
      <c r="F3" s="6"/>
      <c r="G3" s="8" t="s">
        <v>6</v>
      </c>
      <c r="H3" s="9"/>
    </row>
    <row r="4" spans="1:8" ht="15" customHeight="1" thickBot="1">
      <c r="A4" s="10"/>
      <c r="B4" s="11" t="s">
        <v>7</v>
      </c>
      <c r="C4" s="12" t="s">
        <v>8</v>
      </c>
      <c r="D4" s="13" t="s">
        <v>9</v>
      </c>
      <c r="E4" s="11" t="s">
        <v>10</v>
      </c>
      <c r="F4" s="14" t="s">
        <v>11</v>
      </c>
      <c r="G4" s="15" t="s">
        <v>12</v>
      </c>
      <c r="H4" s="9"/>
    </row>
    <row r="5" spans="1:14" ht="13.5" thickBot="1">
      <c r="A5" s="16" t="s">
        <v>16</v>
      </c>
      <c r="B5" s="17">
        <v>2537</v>
      </c>
      <c r="C5" s="18">
        <v>2625</v>
      </c>
      <c r="D5" s="19">
        <v>88</v>
      </c>
      <c r="E5" s="17">
        <v>236</v>
      </c>
      <c r="F5" s="18">
        <v>1965</v>
      </c>
      <c r="G5" s="19">
        <v>660</v>
      </c>
      <c r="H5" s="20"/>
      <c r="L5" s="21" t="s">
        <v>13</v>
      </c>
      <c r="M5" s="22"/>
      <c r="N5" s="23"/>
    </row>
    <row r="6" spans="1:14" ht="12">
      <c r="A6" s="24" t="s">
        <v>17</v>
      </c>
      <c r="B6" s="25">
        <v>10040</v>
      </c>
      <c r="C6" s="26">
        <v>10222</v>
      </c>
      <c r="D6" s="27">
        <v>182</v>
      </c>
      <c r="E6" s="25">
        <v>1140</v>
      </c>
      <c r="F6" s="26">
        <v>9069</v>
      </c>
      <c r="G6" s="27">
        <v>1153</v>
      </c>
      <c r="H6" s="28"/>
      <c r="L6" s="29" t="s">
        <v>12</v>
      </c>
      <c r="M6" s="30" t="s">
        <v>14</v>
      </c>
      <c r="N6" s="31" t="s">
        <v>15</v>
      </c>
    </row>
    <row r="7" spans="1:14" ht="12.75" thickBot="1">
      <c r="A7" s="24" t="s">
        <v>18</v>
      </c>
      <c r="B7" s="25">
        <v>3648</v>
      </c>
      <c r="C7" s="26">
        <v>3609</v>
      </c>
      <c r="D7" s="27">
        <v>-39</v>
      </c>
      <c r="E7" s="25">
        <v>387</v>
      </c>
      <c r="F7" s="26">
        <v>2948</v>
      </c>
      <c r="G7" s="27">
        <v>661</v>
      </c>
      <c r="H7" s="28"/>
      <c r="L7" s="32">
        <v>59662</v>
      </c>
      <c r="M7" s="33">
        <v>38848</v>
      </c>
      <c r="N7" s="34">
        <v>259814</v>
      </c>
    </row>
    <row r="8" spans="1:8" ht="12">
      <c r="A8" s="24" t="s">
        <v>19</v>
      </c>
      <c r="B8" s="25">
        <v>1414</v>
      </c>
      <c r="C8" s="26">
        <v>1346</v>
      </c>
      <c r="D8" s="27">
        <v>-68</v>
      </c>
      <c r="E8" s="25">
        <v>116</v>
      </c>
      <c r="F8" s="26">
        <v>1034</v>
      </c>
      <c r="G8" s="27">
        <v>312</v>
      </c>
      <c r="H8" s="28"/>
    </row>
    <row r="9" spans="1:8" ht="12">
      <c r="A9" s="24" t="s">
        <v>20</v>
      </c>
      <c r="B9" s="25">
        <v>3203</v>
      </c>
      <c r="C9" s="26">
        <v>3174</v>
      </c>
      <c r="D9" s="27">
        <v>-29</v>
      </c>
      <c r="E9" s="25">
        <v>311</v>
      </c>
      <c r="F9" s="26">
        <v>2492</v>
      </c>
      <c r="G9" s="27">
        <v>682</v>
      </c>
      <c r="H9" s="28"/>
    </row>
    <row r="10" spans="1:8" ht="12">
      <c r="A10" s="24" t="s">
        <v>21</v>
      </c>
      <c r="B10" s="25">
        <v>3044</v>
      </c>
      <c r="C10" s="26">
        <v>3078</v>
      </c>
      <c r="D10" s="27">
        <v>34</v>
      </c>
      <c r="E10" s="25">
        <v>375</v>
      </c>
      <c r="F10" s="26">
        <v>2699</v>
      </c>
      <c r="G10" s="27">
        <v>379</v>
      </c>
      <c r="H10" s="28"/>
    </row>
    <row r="11" spans="1:8" ht="12">
      <c r="A11" s="24" t="s">
        <v>22</v>
      </c>
      <c r="B11" s="25">
        <v>2779</v>
      </c>
      <c r="C11" s="26">
        <v>2866</v>
      </c>
      <c r="D11" s="27">
        <v>87</v>
      </c>
      <c r="E11" s="25">
        <v>215</v>
      </c>
      <c r="F11" s="26">
        <v>2108</v>
      </c>
      <c r="G11" s="27">
        <v>758</v>
      </c>
      <c r="H11" s="28"/>
    </row>
    <row r="12" spans="1:8" ht="12">
      <c r="A12" s="24" t="s">
        <v>23</v>
      </c>
      <c r="B12" s="25">
        <v>5437</v>
      </c>
      <c r="C12" s="26">
        <v>5331</v>
      </c>
      <c r="D12" s="27">
        <v>-106</v>
      </c>
      <c r="E12" s="25">
        <v>525</v>
      </c>
      <c r="F12" s="26">
        <v>4407</v>
      </c>
      <c r="G12" s="27">
        <v>924</v>
      </c>
      <c r="H12" s="28"/>
    </row>
    <row r="13" spans="1:8" ht="12">
      <c r="A13" s="24" t="s">
        <v>24</v>
      </c>
      <c r="B13" s="25">
        <v>3683</v>
      </c>
      <c r="C13" s="26">
        <v>3718</v>
      </c>
      <c r="D13" s="27">
        <v>35</v>
      </c>
      <c r="E13" s="25">
        <v>335</v>
      </c>
      <c r="F13" s="26">
        <v>2885</v>
      </c>
      <c r="G13" s="27">
        <v>833</v>
      </c>
      <c r="H13" s="28"/>
    </row>
    <row r="14" spans="1:8" ht="12">
      <c r="A14" s="24" t="s">
        <v>25</v>
      </c>
      <c r="B14" s="25">
        <v>3785</v>
      </c>
      <c r="C14" s="26">
        <v>3821</v>
      </c>
      <c r="D14" s="27">
        <v>36</v>
      </c>
      <c r="E14" s="25">
        <v>353</v>
      </c>
      <c r="F14" s="26">
        <v>2981</v>
      </c>
      <c r="G14" s="27">
        <v>840</v>
      </c>
      <c r="H14" s="28"/>
    </row>
    <row r="15" spans="1:8" ht="12">
      <c r="A15" s="24" t="s">
        <v>26</v>
      </c>
      <c r="B15" s="25">
        <v>3767</v>
      </c>
      <c r="C15" s="26">
        <v>3854</v>
      </c>
      <c r="D15" s="27">
        <v>87</v>
      </c>
      <c r="E15" s="25">
        <v>305</v>
      </c>
      <c r="F15" s="26">
        <v>3258</v>
      </c>
      <c r="G15" s="27">
        <v>596</v>
      </c>
      <c r="H15" s="28"/>
    </row>
    <row r="16" spans="1:8" ht="12">
      <c r="A16" s="24" t="s">
        <v>27</v>
      </c>
      <c r="B16" s="25">
        <v>9388</v>
      </c>
      <c r="C16" s="26">
        <v>9448</v>
      </c>
      <c r="D16" s="27">
        <v>60</v>
      </c>
      <c r="E16" s="25">
        <v>1005</v>
      </c>
      <c r="F16" s="26">
        <v>8405</v>
      </c>
      <c r="G16" s="27">
        <v>1043</v>
      </c>
      <c r="H16" s="28"/>
    </row>
    <row r="17" spans="1:8" ht="12.75" thickBot="1">
      <c r="A17" s="35" t="s">
        <v>28</v>
      </c>
      <c r="B17" s="36">
        <v>3583</v>
      </c>
      <c r="C17" s="37">
        <v>3542</v>
      </c>
      <c r="D17" s="38">
        <v>-41</v>
      </c>
      <c r="E17" s="36">
        <v>301</v>
      </c>
      <c r="F17" s="37">
        <v>2972</v>
      </c>
      <c r="G17" s="38">
        <v>570</v>
      </c>
      <c r="H17" s="28"/>
    </row>
    <row r="18" spans="1:8" s="39" customFormat="1" ht="13.5" thickBot="1">
      <c r="A18" s="16" t="s">
        <v>29</v>
      </c>
      <c r="B18" s="17">
        <v>53771</v>
      </c>
      <c r="C18" s="18">
        <v>54009</v>
      </c>
      <c r="D18" s="19">
        <v>238</v>
      </c>
      <c r="E18" s="17">
        <v>5368</v>
      </c>
      <c r="F18" s="18">
        <v>45258</v>
      </c>
      <c r="G18" s="19">
        <v>8751</v>
      </c>
      <c r="H18" s="20"/>
    </row>
    <row r="19" spans="1:8" ht="12">
      <c r="A19" s="40" t="s">
        <v>30</v>
      </c>
      <c r="B19" s="41">
        <v>11226</v>
      </c>
      <c r="C19" s="42">
        <v>11306</v>
      </c>
      <c r="D19" s="43">
        <v>80</v>
      </c>
      <c r="E19" s="41">
        <v>1025</v>
      </c>
      <c r="F19" s="42">
        <v>9751</v>
      </c>
      <c r="G19" s="43">
        <v>1555</v>
      </c>
      <c r="H19" s="28"/>
    </row>
    <row r="20" spans="1:8" ht="12">
      <c r="A20" s="24" t="s">
        <v>31</v>
      </c>
      <c r="B20" s="25">
        <v>2419</v>
      </c>
      <c r="C20" s="26">
        <v>2388</v>
      </c>
      <c r="D20" s="27">
        <v>-31</v>
      </c>
      <c r="E20" s="25">
        <v>221</v>
      </c>
      <c r="F20" s="26">
        <v>1993</v>
      </c>
      <c r="G20" s="27">
        <v>395</v>
      </c>
      <c r="H20" s="28"/>
    </row>
    <row r="21" spans="1:8" ht="12">
      <c r="A21" s="24" t="s">
        <v>32</v>
      </c>
      <c r="B21" s="25">
        <v>4909</v>
      </c>
      <c r="C21" s="26">
        <v>4783</v>
      </c>
      <c r="D21" s="27">
        <v>-126</v>
      </c>
      <c r="E21" s="25">
        <v>511</v>
      </c>
      <c r="F21" s="26">
        <v>4438</v>
      </c>
      <c r="G21" s="27">
        <v>345</v>
      </c>
      <c r="H21" s="28"/>
    </row>
    <row r="22" spans="1:8" ht="12">
      <c r="A22" s="24" t="s">
        <v>33</v>
      </c>
      <c r="B22" s="25">
        <v>6196</v>
      </c>
      <c r="C22" s="26">
        <v>6193</v>
      </c>
      <c r="D22" s="27">
        <v>-3</v>
      </c>
      <c r="E22" s="25">
        <v>606</v>
      </c>
      <c r="F22" s="26">
        <v>5391</v>
      </c>
      <c r="G22" s="27">
        <v>802</v>
      </c>
      <c r="H22" s="28"/>
    </row>
    <row r="23" spans="1:8" ht="12">
      <c r="A23" s="24" t="s">
        <v>34</v>
      </c>
      <c r="B23" s="25">
        <v>5072</v>
      </c>
      <c r="C23" s="26">
        <v>5126</v>
      </c>
      <c r="D23" s="27">
        <v>54</v>
      </c>
      <c r="E23" s="25">
        <v>605</v>
      </c>
      <c r="F23" s="26">
        <v>4477</v>
      </c>
      <c r="G23" s="27">
        <v>649</v>
      </c>
      <c r="H23" s="28"/>
    </row>
    <row r="24" spans="1:8" ht="12">
      <c r="A24" s="24" t="s">
        <v>35</v>
      </c>
      <c r="B24" s="25">
        <v>6759</v>
      </c>
      <c r="C24" s="26">
        <v>6789</v>
      </c>
      <c r="D24" s="27">
        <v>30</v>
      </c>
      <c r="E24" s="25">
        <v>619</v>
      </c>
      <c r="F24" s="26">
        <v>6026</v>
      </c>
      <c r="G24" s="27">
        <v>763</v>
      </c>
      <c r="H24" s="28"/>
    </row>
    <row r="25" spans="1:8" ht="12.75" thickBot="1">
      <c r="A25" s="24" t="s">
        <v>36</v>
      </c>
      <c r="B25" s="25">
        <v>8061</v>
      </c>
      <c r="C25" s="26">
        <v>8137</v>
      </c>
      <c r="D25" s="27">
        <v>76</v>
      </c>
      <c r="E25" s="25">
        <v>857</v>
      </c>
      <c r="F25" s="26">
        <v>7174</v>
      </c>
      <c r="G25" s="27">
        <v>963</v>
      </c>
      <c r="H25" s="28"/>
    </row>
    <row r="26" spans="1:8" s="39" customFormat="1" ht="13.5" thickBot="1">
      <c r="A26" s="16" t="s">
        <v>37</v>
      </c>
      <c r="B26" s="17">
        <v>44642</v>
      </c>
      <c r="C26" s="18">
        <v>44722</v>
      </c>
      <c r="D26" s="19">
        <v>80</v>
      </c>
      <c r="E26" s="17">
        <v>4444</v>
      </c>
      <c r="F26" s="18">
        <v>39250</v>
      </c>
      <c r="G26" s="19">
        <v>5472</v>
      </c>
      <c r="H26" s="20"/>
    </row>
    <row r="27" spans="1:8" ht="12">
      <c r="A27" s="24" t="s">
        <v>38</v>
      </c>
      <c r="B27" s="25">
        <v>6830</v>
      </c>
      <c r="C27" s="26">
        <v>6877</v>
      </c>
      <c r="D27" s="27">
        <v>47</v>
      </c>
      <c r="E27" s="25">
        <v>595</v>
      </c>
      <c r="F27" s="26">
        <v>6020</v>
      </c>
      <c r="G27" s="27">
        <v>857</v>
      </c>
      <c r="H27" s="28"/>
    </row>
    <row r="28" spans="1:8" ht="12">
      <c r="A28" s="24" t="s">
        <v>39</v>
      </c>
      <c r="B28" s="25">
        <v>10446</v>
      </c>
      <c r="C28" s="26">
        <v>10318</v>
      </c>
      <c r="D28" s="27">
        <v>-128</v>
      </c>
      <c r="E28" s="25">
        <v>964</v>
      </c>
      <c r="F28" s="26">
        <v>9219</v>
      </c>
      <c r="G28" s="27">
        <v>1099</v>
      </c>
      <c r="H28" s="28"/>
    </row>
    <row r="29" spans="1:8" ht="12">
      <c r="A29" s="24" t="s">
        <v>40</v>
      </c>
      <c r="B29" s="25">
        <v>1188</v>
      </c>
      <c r="C29" s="26">
        <v>1189</v>
      </c>
      <c r="D29" s="27">
        <v>1</v>
      </c>
      <c r="E29" s="25">
        <v>102</v>
      </c>
      <c r="F29" s="26">
        <v>851</v>
      </c>
      <c r="G29" s="27">
        <v>338</v>
      </c>
      <c r="H29" s="28"/>
    </row>
    <row r="30" spans="1:8" ht="12">
      <c r="A30" s="24" t="s">
        <v>41</v>
      </c>
      <c r="B30" s="25">
        <v>6344</v>
      </c>
      <c r="C30" s="26">
        <v>6390</v>
      </c>
      <c r="D30" s="27">
        <v>46</v>
      </c>
      <c r="E30" s="25">
        <v>642</v>
      </c>
      <c r="F30" s="26">
        <v>5686</v>
      </c>
      <c r="G30" s="27">
        <v>704</v>
      </c>
      <c r="H30" s="28"/>
    </row>
    <row r="31" spans="1:8" ht="12">
      <c r="A31" s="24" t="s">
        <v>42</v>
      </c>
      <c r="B31" s="25">
        <v>5765</v>
      </c>
      <c r="C31" s="26">
        <v>5797</v>
      </c>
      <c r="D31" s="27">
        <v>32</v>
      </c>
      <c r="E31" s="25">
        <v>596</v>
      </c>
      <c r="F31" s="26">
        <v>4801</v>
      </c>
      <c r="G31" s="27">
        <v>996</v>
      </c>
      <c r="H31" s="28"/>
    </row>
    <row r="32" spans="1:8" ht="12">
      <c r="A32" s="24" t="s">
        <v>43</v>
      </c>
      <c r="B32" s="25">
        <v>2596</v>
      </c>
      <c r="C32" s="26">
        <v>2615</v>
      </c>
      <c r="D32" s="27">
        <v>19</v>
      </c>
      <c r="E32" s="25">
        <v>221</v>
      </c>
      <c r="F32" s="26">
        <v>2318</v>
      </c>
      <c r="G32" s="27">
        <v>297</v>
      </c>
      <c r="H32" s="28"/>
    </row>
    <row r="33" spans="1:8" ht="12.75" thickBot="1">
      <c r="A33" s="24" t="s">
        <v>44</v>
      </c>
      <c r="B33" s="25">
        <v>1518</v>
      </c>
      <c r="C33" s="26">
        <v>1577</v>
      </c>
      <c r="D33" s="27">
        <v>59</v>
      </c>
      <c r="E33" s="25">
        <v>173</v>
      </c>
      <c r="F33" s="26">
        <v>1311</v>
      </c>
      <c r="G33" s="27">
        <v>266</v>
      </c>
      <c r="H33" s="28"/>
    </row>
    <row r="34" spans="1:8" s="39" customFormat="1" ht="13.5" thickBot="1">
      <c r="A34" s="16" t="s">
        <v>45</v>
      </c>
      <c r="B34" s="17">
        <v>34687</v>
      </c>
      <c r="C34" s="18">
        <v>34763</v>
      </c>
      <c r="D34" s="19">
        <v>76</v>
      </c>
      <c r="E34" s="17">
        <v>3293</v>
      </c>
      <c r="F34" s="18">
        <v>30206</v>
      </c>
      <c r="G34" s="19">
        <v>4557</v>
      </c>
      <c r="H34" s="20"/>
    </row>
    <row r="35" spans="1:8" ht="12">
      <c r="A35" s="24" t="s">
        <v>46</v>
      </c>
      <c r="B35" s="25">
        <v>803</v>
      </c>
      <c r="C35" s="26">
        <v>841</v>
      </c>
      <c r="D35" s="27">
        <v>38</v>
      </c>
      <c r="E35" s="25">
        <v>88</v>
      </c>
      <c r="F35" s="26">
        <v>576</v>
      </c>
      <c r="G35" s="27">
        <v>265</v>
      </c>
      <c r="H35" s="28"/>
    </row>
    <row r="36" spans="1:8" ht="12">
      <c r="A36" s="24" t="s">
        <v>47</v>
      </c>
      <c r="B36" s="25">
        <v>1715</v>
      </c>
      <c r="C36" s="26">
        <v>1723</v>
      </c>
      <c r="D36" s="27">
        <v>8</v>
      </c>
      <c r="E36" s="25">
        <v>147</v>
      </c>
      <c r="F36" s="26">
        <v>1327</v>
      </c>
      <c r="G36" s="27">
        <v>396</v>
      </c>
      <c r="H36" s="28"/>
    </row>
    <row r="37" spans="1:8" ht="12.75" thickBot="1">
      <c r="A37" s="24" t="s">
        <v>48</v>
      </c>
      <c r="B37" s="25">
        <v>473</v>
      </c>
      <c r="C37" s="26">
        <v>403</v>
      </c>
      <c r="D37" s="27">
        <v>-70</v>
      </c>
      <c r="E37" s="25">
        <v>36</v>
      </c>
      <c r="F37" s="26">
        <v>297</v>
      </c>
      <c r="G37" s="27">
        <v>106</v>
      </c>
      <c r="H37" s="28"/>
    </row>
    <row r="38" spans="1:8" s="39" customFormat="1" ht="13.5" thickBot="1">
      <c r="A38" s="16" t="s">
        <v>49</v>
      </c>
      <c r="B38" s="17">
        <v>2991</v>
      </c>
      <c r="C38" s="18">
        <v>2967</v>
      </c>
      <c r="D38" s="19">
        <v>-24</v>
      </c>
      <c r="E38" s="17">
        <v>271</v>
      </c>
      <c r="F38" s="18">
        <v>2200</v>
      </c>
      <c r="G38" s="19">
        <v>767</v>
      </c>
      <c r="H38" s="20"/>
    </row>
    <row r="39" spans="1:8" ht="12">
      <c r="A39" s="24" t="s">
        <v>50</v>
      </c>
      <c r="B39" s="25">
        <v>1252</v>
      </c>
      <c r="C39" s="26">
        <v>1275</v>
      </c>
      <c r="D39" s="27">
        <v>23</v>
      </c>
      <c r="E39" s="25">
        <v>167</v>
      </c>
      <c r="F39" s="26">
        <v>922</v>
      </c>
      <c r="G39" s="27">
        <v>353</v>
      </c>
      <c r="H39" s="28"/>
    </row>
    <row r="40" spans="1:8" ht="12">
      <c r="A40" s="24" t="s">
        <v>51</v>
      </c>
      <c r="B40" s="25">
        <v>879</v>
      </c>
      <c r="C40" s="26">
        <v>884</v>
      </c>
      <c r="D40" s="27">
        <v>5</v>
      </c>
      <c r="E40" s="25">
        <v>103</v>
      </c>
      <c r="F40" s="26">
        <v>716</v>
      </c>
      <c r="G40" s="27">
        <v>168</v>
      </c>
      <c r="H40" s="28"/>
    </row>
    <row r="41" spans="1:8" ht="12">
      <c r="A41" s="24" t="s">
        <v>52</v>
      </c>
      <c r="B41" s="25">
        <v>2392</v>
      </c>
      <c r="C41" s="26">
        <v>2367</v>
      </c>
      <c r="D41" s="27">
        <v>-25</v>
      </c>
      <c r="E41" s="25">
        <v>246</v>
      </c>
      <c r="F41" s="26">
        <v>1910</v>
      </c>
      <c r="G41" s="27">
        <v>457</v>
      </c>
      <c r="H41" s="28"/>
    </row>
    <row r="42" spans="1:8" ht="12">
      <c r="A42" s="24" t="s">
        <v>53</v>
      </c>
      <c r="B42" s="25">
        <v>1954</v>
      </c>
      <c r="C42" s="26">
        <v>2040</v>
      </c>
      <c r="D42" s="27">
        <v>86</v>
      </c>
      <c r="E42" s="25">
        <v>224</v>
      </c>
      <c r="F42" s="26">
        <v>1649</v>
      </c>
      <c r="G42" s="27">
        <v>391</v>
      </c>
      <c r="H42" s="28"/>
    </row>
    <row r="43" spans="1:8" ht="12">
      <c r="A43" s="24" t="s">
        <v>54</v>
      </c>
      <c r="B43" s="25">
        <v>582</v>
      </c>
      <c r="C43" s="26">
        <v>564</v>
      </c>
      <c r="D43" s="27">
        <v>-18</v>
      </c>
      <c r="E43" s="25">
        <v>54</v>
      </c>
      <c r="F43" s="26">
        <v>467</v>
      </c>
      <c r="G43" s="27">
        <v>97</v>
      </c>
      <c r="H43" s="28"/>
    </row>
    <row r="44" spans="1:8" ht="12">
      <c r="A44" s="24" t="s">
        <v>55</v>
      </c>
      <c r="B44" s="25">
        <v>1081</v>
      </c>
      <c r="C44" s="26">
        <v>1140</v>
      </c>
      <c r="D44" s="27">
        <v>59</v>
      </c>
      <c r="E44" s="25">
        <v>122</v>
      </c>
      <c r="F44" s="26">
        <v>825</v>
      </c>
      <c r="G44" s="27">
        <v>315</v>
      </c>
      <c r="H44" s="28"/>
    </row>
    <row r="45" spans="1:8" ht="12.75" thickBot="1">
      <c r="A45" s="24" t="s">
        <v>56</v>
      </c>
      <c r="B45" s="25">
        <v>868</v>
      </c>
      <c r="C45" s="26">
        <v>863</v>
      </c>
      <c r="D45" s="27">
        <v>-5</v>
      </c>
      <c r="E45" s="25">
        <v>75</v>
      </c>
      <c r="F45" s="26">
        <v>600</v>
      </c>
      <c r="G45" s="27">
        <v>263</v>
      </c>
      <c r="H45" s="28"/>
    </row>
    <row r="46" spans="1:8" s="39" customFormat="1" ht="13.5" thickBot="1">
      <c r="A46" s="16" t="s">
        <v>57</v>
      </c>
      <c r="B46" s="17">
        <v>9008</v>
      </c>
      <c r="C46" s="18">
        <v>9133</v>
      </c>
      <c r="D46" s="19">
        <v>125</v>
      </c>
      <c r="E46" s="17">
        <v>991</v>
      </c>
      <c r="F46" s="18">
        <v>7089</v>
      </c>
      <c r="G46" s="19">
        <v>2044</v>
      </c>
      <c r="H46" s="20"/>
    </row>
    <row r="47" spans="1:8" ht="12">
      <c r="A47" s="24" t="s">
        <v>58</v>
      </c>
      <c r="B47" s="25">
        <v>1271</v>
      </c>
      <c r="C47" s="26">
        <v>1297</v>
      </c>
      <c r="D47" s="27">
        <v>26</v>
      </c>
      <c r="E47" s="25">
        <v>126</v>
      </c>
      <c r="F47" s="26">
        <v>990</v>
      </c>
      <c r="G47" s="27">
        <v>307</v>
      </c>
      <c r="H47" s="28"/>
    </row>
    <row r="48" spans="1:8" ht="12">
      <c r="A48" s="24" t="s">
        <v>59</v>
      </c>
      <c r="B48" s="25">
        <v>2583</v>
      </c>
      <c r="C48" s="26">
        <v>2580</v>
      </c>
      <c r="D48" s="27">
        <v>-3</v>
      </c>
      <c r="E48" s="25">
        <v>246</v>
      </c>
      <c r="F48" s="26">
        <v>2137</v>
      </c>
      <c r="G48" s="27">
        <v>443</v>
      </c>
      <c r="H48" s="28"/>
    </row>
    <row r="49" spans="1:8" ht="12">
      <c r="A49" s="24" t="s">
        <v>60</v>
      </c>
      <c r="B49" s="25">
        <v>5211</v>
      </c>
      <c r="C49" s="26">
        <v>5160</v>
      </c>
      <c r="D49" s="27">
        <v>-51</v>
      </c>
      <c r="E49" s="25">
        <v>463</v>
      </c>
      <c r="F49" s="26">
        <v>3883</v>
      </c>
      <c r="G49" s="27">
        <v>1277</v>
      </c>
      <c r="H49" s="28"/>
    </row>
    <row r="50" spans="1:8" ht="12.75" thickBot="1">
      <c r="A50" s="24" t="s">
        <v>61</v>
      </c>
      <c r="B50" s="25">
        <v>7225</v>
      </c>
      <c r="C50" s="26">
        <v>7110</v>
      </c>
      <c r="D50" s="27">
        <v>-115</v>
      </c>
      <c r="E50" s="25">
        <v>694</v>
      </c>
      <c r="F50" s="26">
        <v>6070</v>
      </c>
      <c r="G50" s="27">
        <v>1040</v>
      </c>
      <c r="H50" s="28"/>
    </row>
    <row r="51" spans="1:8" s="39" customFormat="1" ht="13.5" thickBot="1">
      <c r="A51" s="16" t="s">
        <v>62</v>
      </c>
      <c r="B51" s="17">
        <v>16290</v>
      </c>
      <c r="C51" s="18">
        <v>16147</v>
      </c>
      <c r="D51" s="19">
        <v>-143</v>
      </c>
      <c r="E51" s="17">
        <v>1529</v>
      </c>
      <c r="F51" s="18">
        <v>13080</v>
      </c>
      <c r="G51" s="19">
        <v>3067</v>
      </c>
      <c r="H51" s="20"/>
    </row>
    <row r="52" spans="1:8" ht="12">
      <c r="A52" s="24" t="s">
        <v>63</v>
      </c>
      <c r="B52" s="25">
        <v>5238</v>
      </c>
      <c r="C52" s="26">
        <v>5297</v>
      </c>
      <c r="D52" s="27">
        <v>59</v>
      </c>
      <c r="E52" s="25">
        <v>586</v>
      </c>
      <c r="F52" s="26">
        <v>4464</v>
      </c>
      <c r="G52" s="27">
        <v>833</v>
      </c>
      <c r="H52" s="28"/>
    </row>
    <row r="53" spans="1:8" ht="12">
      <c r="A53" s="24" t="s">
        <v>64</v>
      </c>
      <c r="B53" s="25">
        <v>6461</v>
      </c>
      <c r="C53" s="26">
        <v>6464</v>
      </c>
      <c r="D53" s="27">
        <v>3</v>
      </c>
      <c r="E53" s="25">
        <v>624</v>
      </c>
      <c r="F53" s="26">
        <v>5701</v>
      </c>
      <c r="G53" s="27">
        <v>763</v>
      </c>
      <c r="H53" s="28"/>
    </row>
    <row r="54" spans="1:8" ht="12">
      <c r="A54" s="24" t="s">
        <v>65</v>
      </c>
      <c r="B54" s="25">
        <v>5637</v>
      </c>
      <c r="C54" s="26">
        <v>5649</v>
      </c>
      <c r="D54" s="27">
        <v>12</v>
      </c>
      <c r="E54" s="25">
        <v>537</v>
      </c>
      <c r="F54" s="26">
        <v>4886</v>
      </c>
      <c r="G54" s="27">
        <v>763</v>
      </c>
      <c r="H54" s="28"/>
    </row>
    <row r="55" spans="1:8" ht="12">
      <c r="A55" s="24" t="s">
        <v>66</v>
      </c>
      <c r="B55" s="25">
        <v>5441</v>
      </c>
      <c r="C55" s="26">
        <v>5401</v>
      </c>
      <c r="D55" s="27">
        <v>-40</v>
      </c>
      <c r="E55" s="25">
        <v>520</v>
      </c>
      <c r="F55" s="26">
        <v>4511</v>
      </c>
      <c r="G55" s="27">
        <v>890</v>
      </c>
      <c r="H55" s="28"/>
    </row>
    <row r="56" spans="1:8" ht="12.75" thickBot="1">
      <c r="A56" s="24" t="s">
        <v>67</v>
      </c>
      <c r="B56" s="25">
        <v>3468</v>
      </c>
      <c r="C56" s="26">
        <v>3443</v>
      </c>
      <c r="D56" s="27">
        <v>-25</v>
      </c>
      <c r="E56" s="25">
        <v>317</v>
      </c>
      <c r="F56" s="26">
        <v>2734</v>
      </c>
      <c r="G56" s="27">
        <v>709</v>
      </c>
      <c r="H56" s="28"/>
    </row>
    <row r="57" spans="1:8" s="39" customFormat="1" ht="13.5" thickBot="1">
      <c r="A57" s="16" t="s">
        <v>68</v>
      </c>
      <c r="B57" s="17">
        <v>26245</v>
      </c>
      <c r="C57" s="18">
        <v>26254</v>
      </c>
      <c r="D57" s="19">
        <v>9</v>
      </c>
      <c r="E57" s="17">
        <v>2584</v>
      </c>
      <c r="F57" s="18">
        <v>22296</v>
      </c>
      <c r="G57" s="19">
        <v>3958</v>
      </c>
      <c r="H57" s="20"/>
    </row>
    <row r="58" spans="1:8" ht="12">
      <c r="A58" s="24" t="s">
        <v>69</v>
      </c>
      <c r="B58" s="25">
        <v>6962</v>
      </c>
      <c r="C58" s="26">
        <v>7080</v>
      </c>
      <c r="D58" s="27">
        <v>118</v>
      </c>
      <c r="E58" s="25">
        <v>799</v>
      </c>
      <c r="F58" s="26">
        <v>5907</v>
      </c>
      <c r="G58" s="27">
        <v>1173</v>
      </c>
      <c r="H58" s="28"/>
    </row>
    <row r="59" spans="1:8" ht="12">
      <c r="A59" s="24" t="s">
        <v>70</v>
      </c>
      <c r="B59" s="25">
        <v>4381</v>
      </c>
      <c r="C59" s="26">
        <v>4246</v>
      </c>
      <c r="D59" s="27">
        <v>-135</v>
      </c>
      <c r="E59" s="25">
        <v>447</v>
      </c>
      <c r="F59" s="26">
        <v>3442</v>
      </c>
      <c r="G59" s="27">
        <v>804</v>
      </c>
      <c r="H59" s="28"/>
    </row>
    <row r="60" spans="1:8" ht="12">
      <c r="A60" s="24" t="s">
        <v>71</v>
      </c>
      <c r="B60" s="25">
        <v>6044</v>
      </c>
      <c r="C60" s="26">
        <v>6096</v>
      </c>
      <c r="D60" s="27">
        <v>52</v>
      </c>
      <c r="E60" s="25">
        <v>790</v>
      </c>
      <c r="F60" s="26">
        <v>5153</v>
      </c>
      <c r="G60" s="27">
        <v>943</v>
      </c>
      <c r="H60" s="28"/>
    </row>
    <row r="61" spans="1:8" ht="12.75" thickBot="1">
      <c r="A61" s="24" t="s">
        <v>72</v>
      </c>
      <c r="B61" s="25">
        <v>7889</v>
      </c>
      <c r="C61" s="26">
        <v>7975</v>
      </c>
      <c r="D61" s="27">
        <v>86</v>
      </c>
      <c r="E61" s="25">
        <v>792</v>
      </c>
      <c r="F61" s="26">
        <v>6598</v>
      </c>
      <c r="G61" s="27">
        <v>1377</v>
      </c>
      <c r="H61" s="28"/>
    </row>
    <row r="62" spans="1:8" s="39" customFormat="1" ht="13.5" thickBot="1">
      <c r="A62" s="16" t="s">
        <v>73</v>
      </c>
      <c r="B62" s="17">
        <v>25276</v>
      </c>
      <c r="C62" s="18">
        <v>25397</v>
      </c>
      <c r="D62" s="19">
        <v>121</v>
      </c>
      <c r="E62" s="17">
        <v>2828</v>
      </c>
      <c r="F62" s="18">
        <v>21100</v>
      </c>
      <c r="G62" s="19">
        <v>4297</v>
      </c>
      <c r="H62" s="20"/>
    </row>
    <row r="63" spans="1:8" ht="12">
      <c r="A63" s="24" t="s">
        <v>74</v>
      </c>
      <c r="B63" s="25">
        <v>8539</v>
      </c>
      <c r="C63" s="26">
        <v>8614</v>
      </c>
      <c r="D63" s="27">
        <v>75</v>
      </c>
      <c r="E63" s="25">
        <v>1020</v>
      </c>
      <c r="F63" s="26">
        <v>7218</v>
      </c>
      <c r="G63" s="27">
        <v>1396</v>
      </c>
      <c r="H63" s="28"/>
    </row>
    <row r="64" spans="1:8" ht="12">
      <c r="A64" s="24" t="s">
        <v>75</v>
      </c>
      <c r="B64" s="25">
        <v>5363</v>
      </c>
      <c r="C64" s="26">
        <v>5287</v>
      </c>
      <c r="D64" s="27">
        <v>-76</v>
      </c>
      <c r="E64" s="25">
        <v>731</v>
      </c>
      <c r="F64" s="26">
        <v>4568</v>
      </c>
      <c r="G64" s="27">
        <v>719</v>
      </c>
      <c r="H64" s="28"/>
    </row>
    <row r="65" spans="1:8" ht="12">
      <c r="A65" s="24" t="s">
        <v>76</v>
      </c>
      <c r="B65" s="25">
        <v>8112</v>
      </c>
      <c r="C65" s="26">
        <v>8148</v>
      </c>
      <c r="D65" s="27">
        <v>36</v>
      </c>
      <c r="E65" s="25">
        <v>982</v>
      </c>
      <c r="F65" s="26">
        <v>7161</v>
      </c>
      <c r="G65" s="27">
        <v>987</v>
      </c>
      <c r="H65" s="28"/>
    </row>
    <row r="66" spans="1:8" ht="12">
      <c r="A66" s="24" t="s">
        <v>77</v>
      </c>
      <c r="B66" s="25">
        <v>9487</v>
      </c>
      <c r="C66" s="26">
        <v>9539</v>
      </c>
      <c r="D66" s="27">
        <v>52</v>
      </c>
      <c r="E66" s="25">
        <v>1154</v>
      </c>
      <c r="F66" s="26">
        <v>8293</v>
      </c>
      <c r="G66" s="27">
        <v>1246</v>
      </c>
      <c r="H66" s="28"/>
    </row>
    <row r="67" spans="1:8" ht="12.75" thickBot="1">
      <c r="A67" s="24" t="s">
        <v>78</v>
      </c>
      <c r="B67" s="25">
        <v>11987</v>
      </c>
      <c r="C67" s="26">
        <v>12024</v>
      </c>
      <c r="D67" s="27">
        <v>37</v>
      </c>
      <c r="E67" s="25">
        <v>1610</v>
      </c>
      <c r="F67" s="26">
        <v>10179</v>
      </c>
      <c r="G67" s="27">
        <v>1845</v>
      </c>
      <c r="H67" s="28"/>
    </row>
    <row r="68" spans="1:8" s="39" customFormat="1" ht="13.5" thickBot="1">
      <c r="A68" s="16" t="s">
        <v>79</v>
      </c>
      <c r="B68" s="17">
        <v>43488</v>
      </c>
      <c r="C68" s="18">
        <v>43612</v>
      </c>
      <c r="D68" s="19">
        <v>124</v>
      </c>
      <c r="E68" s="17">
        <v>5497</v>
      </c>
      <c r="F68" s="18">
        <v>37419</v>
      </c>
      <c r="G68" s="19">
        <v>6193</v>
      </c>
      <c r="H68" s="20"/>
    </row>
    <row r="69" spans="1:8" ht="12">
      <c r="A69" s="24" t="s">
        <v>80</v>
      </c>
      <c r="B69" s="25">
        <v>8350</v>
      </c>
      <c r="C69" s="26">
        <v>8463</v>
      </c>
      <c r="D69" s="27">
        <v>113</v>
      </c>
      <c r="E69" s="25">
        <v>922</v>
      </c>
      <c r="F69" s="26">
        <v>6794</v>
      </c>
      <c r="G69" s="27">
        <v>1669</v>
      </c>
      <c r="H69" s="28"/>
    </row>
    <row r="70" spans="1:8" ht="12">
      <c r="A70" s="24" t="s">
        <v>81</v>
      </c>
      <c r="B70" s="25">
        <v>1166</v>
      </c>
      <c r="C70" s="26">
        <v>1170</v>
      </c>
      <c r="D70" s="27">
        <v>4</v>
      </c>
      <c r="E70" s="25">
        <v>121</v>
      </c>
      <c r="F70" s="26">
        <v>783</v>
      </c>
      <c r="G70" s="27">
        <v>387</v>
      </c>
      <c r="H70" s="28"/>
    </row>
    <row r="71" spans="1:8" ht="12">
      <c r="A71" s="24" t="s">
        <v>82</v>
      </c>
      <c r="B71" s="25">
        <v>3877</v>
      </c>
      <c r="C71" s="26">
        <v>3899</v>
      </c>
      <c r="D71" s="27">
        <v>22</v>
      </c>
      <c r="E71" s="25">
        <v>437</v>
      </c>
      <c r="F71" s="26">
        <v>3115</v>
      </c>
      <c r="G71" s="27">
        <v>784</v>
      </c>
      <c r="H71" s="28"/>
    </row>
    <row r="72" spans="1:8" ht="12">
      <c r="A72" s="24" t="s">
        <v>83</v>
      </c>
      <c r="B72" s="25">
        <v>2012</v>
      </c>
      <c r="C72" s="26">
        <v>2042</v>
      </c>
      <c r="D72" s="27">
        <v>30</v>
      </c>
      <c r="E72" s="25">
        <v>264</v>
      </c>
      <c r="F72" s="26">
        <v>1592</v>
      </c>
      <c r="G72" s="27">
        <v>450</v>
      </c>
      <c r="H72" s="28"/>
    </row>
    <row r="73" spans="1:8" ht="12">
      <c r="A73" s="24" t="s">
        <v>84</v>
      </c>
      <c r="B73" s="25">
        <v>3247</v>
      </c>
      <c r="C73" s="26">
        <v>3210</v>
      </c>
      <c r="D73" s="27">
        <v>-37</v>
      </c>
      <c r="E73" s="25">
        <v>463</v>
      </c>
      <c r="F73" s="26">
        <v>2465</v>
      </c>
      <c r="G73" s="27">
        <v>745</v>
      </c>
      <c r="H73" s="28"/>
    </row>
    <row r="74" spans="1:8" ht="12">
      <c r="A74" s="24" t="s">
        <v>85</v>
      </c>
      <c r="B74" s="25">
        <v>4186</v>
      </c>
      <c r="C74" s="26">
        <v>4238</v>
      </c>
      <c r="D74" s="27">
        <v>52</v>
      </c>
      <c r="E74" s="25">
        <v>419</v>
      </c>
      <c r="F74" s="26">
        <v>3215</v>
      </c>
      <c r="G74" s="27">
        <v>1023</v>
      </c>
      <c r="H74" s="28"/>
    </row>
    <row r="75" spans="1:8" ht="12.75" thickBot="1">
      <c r="A75" s="24" t="s">
        <v>86</v>
      </c>
      <c r="B75" s="25">
        <v>4608</v>
      </c>
      <c r="C75" s="26">
        <v>4648</v>
      </c>
      <c r="D75" s="27">
        <v>40</v>
      </c>
      <c r="E75" s="25">
        <v>644</v>
      </c>
      <c r="F75" s="26">
        <v>3954</v>
      </c>
      <c r="G75" s="27">
        <v>694</v>
      </c>
      <c r="H75" s="28"/>
    </row>
    <row r="76" spans="1:8" s="39" customFormat="1" ht="13.5" thickBot="1">
      <c r="A76" s="16" t="s">
        <v>87</v>
      </c>
      <c r="B76" s="17">
        <v>27446</v>
      </c>
      <c r="C76" s="18">
        <v>27670</v>
      </c>
      <c r="D76" s="19">
        <v>224</v>
      </c>
      <c r="E76" s="17">
        <v>3270</v>
      </c>
      <c r="F76" s="18">
        <v>21918</v>
      </c>
      <c r="G76" s="19">
        <v>5752</v>
      </c>
      <c r="H76" s="20"/>
    </row>
    <row r="77" spans="1:8" ht="12">
      <c r="A77" s="24" t="s">
        <v>88</v>
      </c>
      <c r="B77" s="25">
        <v>1470</v>
      </c>
      <c r="C77" s="26">
        <v>1447</v>
      </c>
      <c r="D77" s="27">
        <v>-23</v>
      </c>
      <c r="E77" s="25">
        <v>179</v>
      </c>
      <c r="F77" s="26">
        <v>1216</v>
      </c>
      <c r="G77" s="27">
        <v>231</v>
      </c>
      <c r="H77" s="28"/>
    </row>
    <row r="78" spans="1:8" ht="12">
      <c r="A78" s="24" t="s">
        <v>89</v>
      </c>
      <c r="B78" s="25">
        <v>6059</v>
      </c>
      <c r="C78" s="26">
        <v>6055</v>
      </c>
      <c r="D78" s="27">
        <v>-4</v>
      </c>
      <c r="E78" s="25">
        <v>731</v>
      </c>
      <c r="F78" s="26">
        <v>4847</v>
      </c>
      <c r="G78" s="27">
        <v>1208</v>
      </c>
      <c r="H78" s="28"/>
    </row>
    <row r="79" spans="1:8" ht="12">
      <c r="A79" s="24" t="s">
        <v>90</v>
      </c>
      <c r="B79" s="25">
        <v>6282</v>
      </c>
      <c r="C79" s="26">
        <v>6343</v>
      </c>
      <c r="D79" s="27">
        <v>61</v>
      </c>
      <c r="E79" s="25">
        <v>752</v>
      </c>
      <c r="F79" s="26">
        <v>5059</v>
      </c>
      <c r="G79" s="27">
        <v>1284</v>
      </c>
      <c r="H79" s="28"/>
    </row>
    <row r="80" spans="1:8" ht="12">
      <c r="A80" s="24" t="s">
        <v>91</v>
      </c>
      <c r="B80" s="25">
        <v>5274</v>
      </c>
      <c r="C80" s="26">
        <v>5338</v>
      </c>
      <c r="D80" s="27">
        <v>64</v>
      </c>
      <c r="E80" s="25">
        <v>669</v>
      </c>
      <c r="F80" s="26">
        <v>4430</v>
      </c>
      <c r="G80" s="27">
        <v>908</v>
      </c>
      <c r="H80" s="28"/>
    </row>
    <row r="81" spans="1:8" ht="12.75" thickBot="1">
      <c r="A81" s="24" t="s">
        <v>92</v>
      </c>
      <c r="B81" s="25">
        <v>4165</v>
      </c>
      <c r="C81" s="26">
        <v>4129</v>
      </c>
      <c r="D81" s="27">
        <v>-36</v>
      </c>
      <c r="E81" s="25">
        <v>489</v>
      </c>
      <c r="F81" s="26">
        <v>3495</v>
      </c>
      <c r="G81" s="27">
        <v>634</v>
      </c>
      <c r="H81" s="28"/>
    </row>
    <row r="82" spans="1:8" s="39" customFormat="1" ht="13.5" thickBot="1">
      <c r="A82" s="16" t="s">
        <v>93</v>
      </c>
      <c r="B82" s="17">
        <v>23250</v>
      </c>
      <c r="C82" s="18">
        <v>23312</v>
      </c>
      <c r="D82" s="19">
        <v>62</v>
      </c>
      <c r="E82" s="17">
        <v>2820</v>
      </c>
      <c r="F82" s="18">
        <v>19047</v>
      </c>
      <c r="G82" s="19">
        <v>4265</v>
      </c>
      <c r="H82" s="20"/>
    </row>
    <row r="83" spans="1:8" ht="12">
      <c r="A83" s="24" t="s">
        <v>94</v>
      </c>
      <c r="B83" s="25">
        <v>5305</v>
      </c>
      <c r="C83" s="26">
        <v>5326</v>
      </c>
      <c r="D83" s="27">
        <v>21</v>
      </c>
      <c r="E83" s="25">
        <v>658</v>
      </c>
      <c r="F83" s="26">
        <v>4200</v>
      </c>
      <c r="G83" s="27">
        <v>1126</v>
      </c>
      <c r="H83" s="28"/>
    </row>
    <row r="84" spans="1:8" ht="12">
      <c r="A84" s="24" t="s">
        <v>95</v>
      </c>
      <c r="B84" s="25">
        <v>3108</v>
      </c>
      <c r="C84" s="26">
        <v>3054</v>
      </c>
      <c r="D84" s="27">
        <v>-54</v>
      </c>
      <c r="E84" s="25">
        <v>395</v>
      </c>
      <c r="F84" s="26">
        <v>2611</v>
      </c>
      <c r="G84" s="27">
        <v>443</v>
      </c>
      <c r="H84" s="28"/>
    </row>
    <row r="85" spans="1:8" ht="12">
      <c r="A85" s="24" t="s">
        <v>96</v>
      </c>
      <c r="B85" s="25">
        <v>6585</v>
      </c>
      <c r="C85" s="26">
        <v>6617</v>
      </c>
      <c r="D85" s="27">
        <v>32</v>
      </c>
      <c r="E85" s="25">
        <v>817</v>
      </c>
      <c r="F85" s="26">
        <v>5521</v>
      </c>
      <c r="G85" s="27">
        <v>1096</v>
      </c>
      <c r="H85" s="28"/>
    </row>
    <row r="86" spans="1:8" ht="12.75" thickBot="1">
      <c r="A86" s="24" t="s">
        <v>97</v>
      </c>
      <c r="B86" s="25">
        <v>6827</v>
      </c>
      <c r="C86" s="26">
        <v>6991</v>
      </c>
      <c r="D86" s="27">
        <v>164</v>
      </c>
      <c r="E86" s="25">
        <v>1047</v>
      </c>
      <c r="F86" s="26">
        <v>5154</v>
      </c>
      <c r="G86" s="27">
        <v>1837</v>
      </c>
      <c r="H86" s="28"/>
    </row>
    <row r="87" spans="1:8" s="39" customFormat="1" ht="13.5" thickBot="1">
      <c r="A87" s="16" t="s">
        <v>98</v>
      </c>
      <c r="B87" s="17">
        <v>21825</v>
      </c>
      <c r="C87" s="18">
        <v>21988</v>
      </c>
      <c r="D87" s="19">
        <v>163</v>
      </c>
      <c r="E87" s="17">
        <v>2917</v>
      </c>
      <c r="F87" s="18">
        <v>17486</v>
      </c>
      <c r="G87" s="19">
        <v>4502</v>
      </c>
      <c r="H87" s="20"/>
    </row>
    <row r="88" spans="1:8" ht="12">
      <c r="A88" s="24" t="s">
        <v>99</v>
      </c>
      <c r="B88" s="25">
        <v>1714</v>
      </c>
      <c r="C88" s="26">
        <v>1626</v>
      </c>
      <c r="D88" s="27">
        <v>-88</v>
      </c>
      <c r="E88" s="25">
        <v>248</v>
      </c>
      <c r="F88" s="26">
        <v>1292</v>
      </c>
      <c r="G88" s="27">
        <v>334</v>
      </c>
      <c r="H88" s="28"/>
    </row>
    <row r="89" spans="1:8" ht="12">
      <c r="A89" s="24" t="s">
        <v>100</v>
      </c>
      <c r="B89" s="25">
        <v>5152</v>
      </c>
      <c r="C89" s="26">
        <v>5256</v>
      </c>
      <c r="D89" s="27">
        <v>104</v>
      </c>
      <c r="E89" s="25">
        <v>610</v>
      </c>
      <c r="F89" s="26">
        <v>4112</v>
      </c>
      <c r="G89" s="27">
        <v>1144</v>
      </c>
      <c r="H89" s="28"/>
    </row>
    <row r="90" spans="1:8" ht="12">
      <c r="A90" s="24" t="s">
        <v>101</v>
      </c>
      <c r="B90" s="25">
        <v>2597</v>
      </c>
      <c r="C90" s="26">
        <v>2574</v>
      </c>
      <c r="D90" s="27">
        <v>-23</v>
      </c>
      <c r="E90" s="25">
        <v>314</v>
      </c>
      <c r="F90" s="26">
        <v>2017</v>
      </c>
      <c r="G90" s="27">
        <v>557</v>
      </c>
      <c r="H90" s="28"/>
    </row>
    <row r="91" spans="1:8" ht="12">
      <c r="A91" s="24" t="s">
        <v>102</v>
      </c>
      <c r="B91" s="25">
        <v>5608</v>
      </c>
      <c r="C91" s="26">
        <v>5486</v>
      </c>
      <c r="D91" s="27">
        <v>-122</v>
      </c>
      <c r="E91" s="25">
        <v>541</v>
      </c>
      <c r="F91" s="26">
        <v>4521</v>
      </c>
      <c r="G91" s="27">
        <v>965</v>
      </c>
      <c r="H91" s="28"/>
    </row>
    <row r="92" spans="1:8" ht="12">
      <c r="A92" s="24" t="s">
        <v>103</v>
      </c>
      <c r="B92" s="25">
        <v>8197</v>
      </c>
      <c r="C92" s="26">
        <v>8184</v>
      </c>
      <c r="D92" s="27">
        <v>-13</v>
      </c>
      <c r="E92" s="25">
        <v>846</v>
      </c>
      <c r="F92" s="26">
        <v>6434</v>
      </c>
      <c r="G92" s="27">
        <v>1750</v>
      </c>
      <c r="H92" s="28"/>
    </row>
    <row r="93" spans="1:8" ht="12.75" thickBot="1">
      <c r="A93" s="24" t="s">
        <v>104</v>
      </c>
      <c r="B93" s="25">
        <v>2593</v>
      </c>
      <c r="C93" s="26">
        <v>2599</v>
      </c>
      <c r="D93" s="27">
        <v>6</v>
      </c>
      <c r="E93" s="25">
        <v>241</v>
      </c>
      <c r="F93" s="26">
        <v>1972</v>
      </c>
      <c r="G93" s="27">
        <v>627</v>
      </c>
      <c r="H93" s="28"/>
    </row>
    <row r="94" spans="1:8" s="39" customFormat="1" ht="13.5" thickBot="1">
      <c r="A94" s="16" t="s">
        <v>105</v>
      </c>
      <c r="B94" s="17">
        <v>25861</v>
      </c>
      <c r="C94" s="18">
        <v>25725</v>
      </c>
      <c r="D94" s="19">
        <v>-136</v>
      </c>
      <c r="E94" s="17">
        <v>2800</v>
      </c>
      <c r="F94" s="18">
        <v>20348</v>
      </c>
      <c r="G94" s="19">
        <v>5377</v>
      </c>
      <c r="H94" s="20"/>
    </row>
    <row r="95" spans="1:8" s="39" customFormat="1" ht="13.5" thickBot="1">
      <c r="A95" s="16" t="s">
        <v>106</v>
      </c>
      <c r="B95" s="17">
        <v>357317</v>
      </c>
      <c r="C95" s="18">
        <v>358324</v>
      </c>
      <c r="D95" s="19">
        <v>1007</v>
      </c>
      <c r="E95" s="17">
        <v>38848</v>
      </c>
      <c r="F95" s="18">
        <v>298662</v>
      </c>
      <c r="G95" s="19">
        <v>59662</v>
      </c>
      <c r="H95" s="20"/>
    </row>
  </sheetData>
  <sheetProtection/>
  <mergeCells count="6">
    <mergeCell ref="A1:H1"/>
    <mergeCell ref="I1:Q1"/>
    <mergeCell ref="A3:A4"/>
    <mergeCell ref="B3:C3"/>
    <mergeCell ref="E3:F3"/>
    <mergeCell ref="L5:N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rowBreaks count="1" manualBreakCount="1">
    <brk id="5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 ČMS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Jaroslava Čečrdlová</dc:creator>
  <cp:keywords/>
  <dc:description/>
  <cp:lastModifiedBy>Jaroslava Čečrdlová</cp:lastModifiedBy>
  <cp:lastPrinted>2018-03-29T07:33:34Z</cp:lastPrinted>
  <dcterms:created xsi:type="dcterms:W3CDTF">2018-03-29T07:33:12Z</dcterms:created>
  <dcterms:modified xsi:type="dcterms:W3CDTF">2018-03-29T07:34:04Z</dcterms:modified>
  <cp:category/>
  <cp:version/>
  <cp:contentType/>
  <cp:contentStatus/>
</cp:coreProperties>
</file>