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rdlova\Desktop\CloudStation\vyrocni zprava\2016\velka vz podklady\"/>
    </mc:Choice>
  </mc:AlternateContent>
  <bookViews>
    <workbookView xWindow="0" yWindow="0" windowWidth="10400" windowHeight="577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5" i="1" l="1"/>
  <c r="L95" i="1"/>
  <c r="K95" i="1"/>
  <c r="J95" i="1"/>
  <c r="I95" i="1"/>
  <c r="H95" i="1"/>
  <c r="G95" i="1"/>
  <c r="F95" i="1"/>
  <c r="E95" i="1"/>
  <c r="D95" i="1"/>
  <c r="C95" i="1"/>
  <c r="B95" i="1"/>
  <c r="A95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M9" i="1"/>
  <c r="L9" i="1"/>
  <c r="K9" i="1"/>
  <c r="J9" i="1"/>
  <c r="I9" i="1"/>
  <c r="H9" i="1"/>
  <c r="G9" i="1"/>
  <c r="F9" i="1"/>
  <c r="E9" i="1"/>
  <c r="D9" i="1"/>
  <c r="C9" i="1"/>
  <c r="B9" i="1"/>
  <c r="A9" i="1"/>
  <c r="M8" i="1"/>
  <c r="L8" i="1"/>
  <c r="K8" i="1"/>
  <c r="J8" i="1"/>
  <c r="I8" i="1"/>
  <c r="H8" i="1"/>
  <c r="G8" i="1"/>
  <c r="F8" i="1"/>
  <c r="E8" i="1"/>
  <c r="D8" i="1"/>
  <c r="C8" i="1"/>
  <c r="B8" i="1"/>
  <c r="A8" i="1"/>
  <c r="M7" i="1"/>
  <c r="L7" i="1"/>
  <c r="K7" i="1"/>
  <c r="J7" i="1"/>
  <c r="I7" i="1"/>
  <c r="H7" i="1"/>
  <c r="G7" i="1"/>
  <c r="F7" i="1"/>
  <c r="E7" i="1"/>
  <c r="D7" i="1"/>
  <c r="C7" i="1"/>
  <c r="B7" i="1"/>
  <c r="A7" i="1"/>
  <c r="M6" i="1"/>
  <c r="L6" i="1"/>
  <c r="K6" i="1"/>
  <c r="J6" i="1"/>
  <c r="I6" i="1"/>
  <c r="H6" i="1"/>
  <c r="G6" i="1"/>
  <c r="F6" i="1"/>
  <c r="E6" i="1"/>
  <c r="D6" i="1"/>
  <c r="C6" i="1"/>
  <c r="B6" i="1"/>
  <c r="A6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<sst xmlns="http://schemas.openxmlformats.org/spreadsheetml/2006/main" count="18" uniqueCount="9">
  <si>
    <t>Aktivita SDH (3. část)</t>
  </si>
  <si>
    <t>OSH (KSH)</t>
  </si>
  <si>
    <t>Preventivní a výchovná činnost</t>
  </si>
  <si>
    <t>Preventivní hlídky a dohledy</t>
  </si>
  <si>
    <t>Příprava odb. členů SDH</t>
  </si>
  <si>
    <t>Aktivita celkem</t>
  </si>
  <si>
    <t>akce</t>
  </si>
  <si>
    <t>členů</t>
  </si>
  <si>
    <t>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</si>
</sst>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8" xfId="0" applyNumberFormat="1" applyFont="1" applyBorder="1" applyAlignment="1">
      <alignment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10" xfId="0" applyNumberFormat="1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center" vertical="center" shrinkToFit="1"/>
    </xf>
    <xf numFmtId="1" fontId="0" fillId="0" borderId="12" xfId="0" applyNumberFormat="1" applyBorder="1" applyAlignment="1">
      <alignment vertical="center" shrinkToFit="1"/>
    </xf>
    <xf numFmtId="3" fontId="0" fillId="0" borderId="13" xfId="0" applyNumberFormat="1" applyBorder="1" applyAlignment="1">
      <alignment horizontal="center" vertical="center" shrinkToFit="1"/>
    </xf>
    <xf numFmtId="3" fontId="0" fillId="0" borderId="14" xfId="0" applyNumberFormat="1" applyBorder="1" applyAlignment="1">
      <alignment horizontal="center" vertical="center" shrinkToFit="1"/>
    </xf>
    <xf numFmtId="3" fontId="0" fillId="0" borderId="15" xfId="0" applyNumberFormat="1" applyBorder="1" applyAlignment="1">
      <alignment horizontal="center" vertical="center" shrinkToFit="1"/>
    </xf>
    <xf numFmtId="1" fontId="0" fillId="0" borderId="16" xfId="0" applyNumberFormat="1" applyBorder="1" applyAlignment="1">
      <alignment vertical="center" shrinkToFit="1"/>
    </xf>
    <xf numFmtId="3" fontId="0" fillId="0" borderId="17" xfId="0" applyNumberFormat="1" applyBorder="1" applyAlignment="1">
      <alignment horizontal="center" vertical="center" shrinkToFit="1"/>
    </xf>
    <xf numFmtId="3" fontId="0" fillId="0" borderId="18" xfId="0" applyNumberFormat="1" applyBorder="1" applyAlignment="1">
      <alignment horizontal="center" vertical="center" shrinkToFit="1"/>
    </xf>
    <xf numFmtId="3" fontId="0" fillId="0" borderId="19" xfId="0" applyNumberFormat="1" applyBorder="1" applyAlignment="1">
      <alignment horizontal="center" vertical="center" shrinkToFit="1"/>
    </xf>
    <xf numFmtId="3" fontId="3" fillId="0" borderId="20" xfId="0" applyNumberFormat="1" applyFont="1" applyBorder="1" applyAlignment="1">
      <alignment horizontal="center" vertical="center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0" fillId="0" borderId="22" xfId="0" applyNumberFormat="1" applyBorder="1" applyAlignment="1">
      <alignment horizontal="center" vertical="center" shrinkToFit="1"/>
    </xf>
    <xf numFmtId="3" fontId="0" fillId="0" borderId="23" xfId="0" applyNumberFormat="1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rdlova/Desktop/CloudStation/vyrocni%20zprava/2016/Tabulkov&#225;%20&#269;&#225;s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Data"/>
      <sheetName val="Stav členské základny"/>
      <sheetName val="Počet členů do 26 let"/>
      <sheetName val="Údaje o počtu SDH"/>
      <sheetName val="Odborná příprava rok - 1.část"/>
      <sheetName val="Odborná příprava rok - 2.část"/>
      <sheetName val="Odborná příprava celkem 1.část"/>
      <sheetName val="Odborná příprava celkem 2.část"/>
      <sheetName val="Rozhodčí mládež"/>
      <sheetName val="Volnočasové aktivity"/>
      <sheetName val="Vedoucí mládeže"/>
      <sheetName val="Počty družstev MH a dorostu"/>
      <sheetName val="Soutěže děti a dorost"/>
      <sheetName val="Soutěže dospělí"/>
      <sheetName val="Aktivita 1"/>
      <sheetName val="Aktivita 2"/>
      <sheetName val="Aktivita 3"/>
      <sheetName val="Počet obcí, okrsků a jednotek"/>
      <sheetName val="Vyznamenání"/>
    </sheetNames>
    <sheetDataSet>
      <sheetData sheetId="0"/>
      <sheetData sheetId="1">
        <row r="5">
          <cell r="B5" t="str">
            <v>Praha - město</v>
          </cell>
          <cell r="DT5">
            <v>256</v>
          </cell>
          <cell r="DU5">
            <v>309</v>
          </cell>
          <cell r="DV5">
            <v>1879</v>
          </cell>
          <cell r="DW5">
            <v>924</v>
          </cell>
          <cell r="DX5">
            <v>477</v>
          </cell>
          <cell r="DY5">
            <v>4966</v>
          </cell>
          <cell r="DZ5">
            <v>460</v>
          </cell>
          <cell r="EA5">
            <v>1698</v>
          </cell>
          <cell r="EB5">
            <v>6676</v>
          </cell>
          <cell r="EC5">
            <v>3674</v>
          </cell>
          <cell r="ED5">
            <v>8843</v>
          </cell>
          <cell r="EE5">
            <v>58131</v>
          </cell>
        </row>
        <row r="6">
          <cell r="B6" t="str">
            <v>Benešov</v>
          </cell>
          <cell r="DT6">
            <v>134</v>
          </cell>
          <cell r="DU6">
            <v>462</v>
          </cell>
          <cell r="DV6">
            <v>826</v>
          </cell>
          <cell r="DW6">
            <v>142</v>
          </cell>
          <cell r="DX6">
            <v>309</v>
          </cell>
          <cell r="DY6">
            <v>1743</v>
          </cell>
          <cell r="DZ6">
            <v>308</v>
          </cell>
          <cell r="EA6">
            <v>994</v>
          </cell>
          <cell r="EB6">
            <v>3740</v>
          </cell>
          <cell r="EC6">
            <v>5132</v>
          </cell>
          <cell r="ED6">
            <v>16121</v>
          </cell>
          <cell r="EE6">
            <v>70083</v>
          </cell>
        </row>
        <row r="7">
          <cell r="B7" t="str">
            <v>Beroun</v>
          </cell>
          <cell r="DT7">
            <v>201</v>
          </cell>
          <cell r="DU7">
            <v>642</v>
          </cell>
          <cell r="DV7">
            <v>940</v>
          </cell>
          <cell r="DW7">
            <v>61</v>
          </cell>
          <cell r="DX7">
            <v>184</v>
          </cell>
          <cell r="DY7">
            <v>603</v>
          </cell>
          <cell r="DZ7">
            <v>356</v>
          </cell>
          <cell r="EA7">
            <v>1174</v>
          </cell>
          <cell r="EB7">
            <v>4702</v>
          </cell>
          <cell r="EC7">
            <v>2157</v>
          </cell>
          <cell r="ED7">
            <v>7056</v>
          </cell>
          <cell r="EE7">
            <v>27027</v>
          </cell>
        </row>
        <row r="8">
          <cell r="B8" t="str">
            <v>Kladno</v>
          </cell>
          <cell r="DT8">
            <v>172</v>
          </cell>
          <cell r="DU8">
            <v>1816</v>
          </cell>
          <cell r="DV8">
            <v>1080</v>
          </cell>
          <cell r="DW8">
            <v>39</v>
          </cell>
          <cell r="DX8">
            <v>74</v>
          </cell>
          <cell r="DY8">
            <v>342</v>
          </cell>
          <cell r="DZ8">
            <v>177</v>
          </cell>
          <cell r="EA8">
            <v>559</v>
          </cell>
          <cell r="EB8">
            <v>3024</v>
          </cell>
          <cell r="EC8">
            <v>1314</v>
          </cell>
          <cell r="ED8">
            <v>3763</v>
          </cell>
          <cell r="EE8">
            <v>15400</v>
          </cell>
        </row>
        <row r="9">
          <cell r="B9" t="str">
            <v>Kolín</v>
          </cell>
          <cell r="DT9">
            <v>67</v>
          </cell>
          <cell r="DU9">
            <v>87</v>
          </cell>
          <cell r="DV9">
            <v>269</v>
          </cell>
          <cell r="DW9">
            <v>114</v>
          </cell>
          <cell r="DX9">
            <v>108</v>
          </cell>
          <cell r="DY9">
            <v>563</v>
          </cell>
          <cell r="DZ9">
            <v>142</v>
          </cell>
          <cell r="EA9">
            <v>298</v>
          </cell>
          <cell r="EB9">
            <v>2882</v>
          </cell>
          <cell r="EC9">
            <v>1638</v>
          </cell>
          <cell r="ED9">
            <v>3080</v>
          </cell>
          <cell r="EE9">
            <v>20443</v>
          </cell>
        </row>
        <row r="10">
          <cell r="B10" t="str">
            <v>Kutná Hora</v>
          </cell>
          <cell r="DT10">
            <v>58</v>
          </cell>
          <cell r="DU10">
            <v>167</v>
          </cell>
          <cell r="DV10">
            <v>927</v>
          </cell>
          <cell r="DW10">
            <v>99</v>
          </cell>
          <cell r="DX10">
            <v>131</v>
          </cell>
          <cell r="DY10">
            <v>1893</v>
          </cell>
          <cell r="DZ10">
            <v>151</v>
          </cell>
          <cell r="EA10">
            <v>559</v>
          </cell>
          <cell r="EB10">
            <v>2306</v>
          </cell>
          <cell r="EC10">
            <v>1632</v>
          </cell>
          <cell r="ED10">
            <v>5423</v>
          </cell>
          <cell r="EE10">
            <v>26811</v>
          </cell>
        </row>
        <row r="11">
          <cell r="B11" t="str">
            <v>Mělník</v>
          </cell>
          <cell r="DT11">
            <v>207</v>
          </cell>
          <cell r="DU11">
            <v>454</v>
          </cell>
          <cell r="DV11">
            <v>900</v>
          </cell>
          <cell r="DW11">
            <v>64</v>
          </cell>
          <cell r="DX11">
            <v>73</v>
          </cell>
          <cell r="DY11">
            <v>344</v>
          </cell>
          <cell r="DZ11">
            <v>290</v>
          </cell>
          <cell r="EA11">
            <v>833</v>
          </cell>
          <cell r="EB11">
            <v>3745</v>
          </cell>
          <cell r="EC11">
            <v>2001</v>
          </cell>
          <cell r="ED11">
            <v>5984</v>
          </cell>
          <cell r="EE11">
            <v>23226</v>
          </cell>
        </row>
        <row r="12">
          <cell r="B12" t="str">
            <v>Mladá Boleslav</v>
          </cell>
          <cell r="DT12">
            <v>176</v>
          </cell>
          <cell r="DU12">
            <v>389</v>
          </cell>
          <cell r="DV12">
            <v>928</v>
          </cell>
          <cell r="DW12">
            <v>103</v>
          </cell>
          <cell r="DX12">
            <v>210</v>
          </cell>
          <cell r="DY12">
            <v>3039</v>
          </cell>
          <cell r="DZ12">
            <v>220</v>
          </cell>
          <cell r="EA12">
            <v>519</v>
          </cell>
          <cell r="EB12">
            <v>1908</v>
          </cell>
          <cell r="EC12">
            <v>2377</v>
          </cell>
          <cell r="ED12">
            <v>6169</v>
          </cell>
          <cell r="EE12">
            <v>29110</v>
          </cell>
        </row>
        <row r="13">
          <cell r="B13" t="str">
            <v>Nymburk</v>
          </cell>
          <cell r="DT13">
            <v>91</v>
          </cell>
          <cell r="DU13">
            <v>173</v>
          </cell>
          <cell r="DV13">
            <v>1684</v>
          </cell>
          <cell r="DW13">
            <v>80</v>
          </cell>
          <cell r="DX13">
            <v>155</v>
          </cell>
          <cell r="DY13">
            <v>429</v>
          </cell>
          <cell r="DZ13">
            <v>243</v>
          </cell>
          <cell r="EA13">
            <v>692</v>
          </cell>
          <cell r="EB13">
            <v>3570</v>
          </cell>
          <cell r="EC13">
            <v>1730</v>
          </cell>
          <cell r="ED13">
            <v>4777</v>
          </cell>
          <cell r="EE13">
            <v>27423</v>
          </cell>
        </row>
        <row r="14">
          <cell r="B14" t="str">
            <v>Praha - východ</v>
          </cell>
          <cell r="DT14">
            <v>193</v>
          </cell>
          <cell r="DU14">
            <v>277</v>
          </cell>
          <cell r="DV14">
            <v>2192</v>
          </cell>
          <cell r="DW14">
            <v>90</v>
          </cell>
          <cell r="DX14">
            <v>191</v>
          </cell>
          <cell r="DY14">
            <v>1277</v>
          </cell>
          <cell r="DZ14">
            <v>362</v>
          </cell>
          <cell r="EA14">
            <v>1203</v>
          </cell>
          <cell r="EB14">
            <v>8905</v>
          </cell>
          <cell r="EC14">
            <v>2944</v>
          </cell>
          <cell r="ED14">
            <v>7375</v>
          </cell>
          <cell r="EE14">
            <v>57728</v>
          </cell>
        </row>
        <row r="15">
          <cell r="B15" t="str">
            <v>Praha - západ</v>
          </cell>
          <cell r="DT15">
            <v>61</v>
          </cell>
          <cell r="DU15">
            <v>184</v>
          </cell>
          <cell r="DV15">
            <v>543</v>
          </cell>
          <cell r="DW15">
            <v>31</v>
          </cell>
          <cell r="DX15">
            <v>79</v>
          </cell>
          <cell r="DY15">
            <v>251</v>
          </cell>
          <cell r="DZ15">
            <v>236</v>
          </cell>
          <cell r="EA15">
            <v>517</v>
          </cell>
          <cell r="EB15">
            <v>3274</v>
          </cell>
          <cell r="EC15">
            <v>1989</v>
          </cell>
          <cell r="ED15">
            <v>4482</v>
          </cell>
          <cell r="EE15">
            <v>24206</v>
          </cell>
        </row>
        <row r="16">
          <cell r="B16" t="str">
            <v>Příbram</v>
          </cell>
          <cell r="DT16">
            <v>195</v>
          </cell>
          <cell r="DU16">
            <v>588</v>
          </cell>
          <cell r="DV16">
            <v>1482</v>
          </cell>
          <cell r="DW16">
            <v>226</v>
          </cell>
          <cell r="DX16">
            <v>471</v>
          </cell>
          <cell r="DY16">
            <v>1829</v>
          </cell>
          <cell r="DZ16">
            <v>289</v>
          </cell>
          <cell r="EA16">
            <v>871</v>
          </cell>
          <cell r="EB16">
            <v>4867</v>
          </cell>
          <cell r="EC16">
            <v>3905</v>
          </cell>
          <cell r="ED16">
            <v>15349</v>
          </cell>
          <cell r="EE16">
            <v>56351</v>
          </cell>
        </row>
        <row r="17">
          <cell r="B17" t="str">
            <v>Rakovník</v>
          </cell>
          <cell r="DT17">
            <v>166</v>
          </cell>
          <cell r="DU17">
            <v>394</v>
          </cell>
          <cell r="DV17">
            <v>1317</v>
          </cell>
          <cell r="DW17">
            <v>85</v>
          </cell>
          <cell r="DX17">
            <v>166</v>
          </cell>
          <cell r="DY17">
            <v>682</v>
          </cell>
          <cell r="DZ17">
            <v>245</v>
          </cell>
          <cell r="EA17">
            <v>777</v>
          </cell>
          <cell r="EB17">
            <v>2809</v>
          </cell>
          <cell r="EC17">
            <v>2161</v>
          </cell>
          <cell r="ED17">
            <v>5757</v>
          </cell>
          <cell r="EE17">
            <v>29931</v>
          </cell>
        </row>
        <row r="18">
          <cell r="B18" t="str">
            <v>Středočeský</v>
          </cell>
          <cell r="DT18">
            <v>1721</v>
          </cell>
          <cell r="DU18">
            <v>5633</v>
          </cell>
          <cell r="DV18">
            <v>13088</v>
          </cell>
          <cell r="DW18">
            <v>1134</v>
          </cell>
          <cell r="DX18">
            <v>2151</v>
          </cell>
          <cell r="DY18">
            <v>12995</v>
          </cell>
          <cell r="DZ18">
            <v>3019</v>
          </cell>
          <cell r="EA18">
            <v>8996</v>
          </cell>
          <cell r="EB18">
            <v>45732</v>
          </cell>
          <cell r="EC18">
            <v>28980</v>
          </cell>
          <cell r="ED18">
            <v>85336</v>
          </cell>
          <cell r="EE18">
            <v>407739</v>
          </cell>
        </row>
        <row r="19">
          <cell r="B19" t="str">
            <v>České Budějovice</v>
          </cell>
          <cell r="DT19">
            <v>202</v>
          </cell>
          <cell r="DU19">
            <v>700</v>
          </cell>
          <cell r="DV19">
            <v>1211</v>
          </cell>
          <cell r="DW19">
            <v>1212</v>
          </cell>
          <cell r="DX19">
            <v>298</v>
          </cell>
          <cell r="DY19">
            <v>5761</v>
          </cell>
          <cell r="DZ19">
            <v>340</v>
          </cell>
          <cell r="EA19">
            <v>2962</v>
          </cell>
          <cell r="EB19">
            <v>3196</v>
          </cell>
          <cell r="EC19">
            <v>5507</v>
          </cell>
          <cell r="ED19">
            <v>18188</v>
          </cell>
          <cell r="EE19">
            <v>54505</v>
          </cell>
        </row>
        <row r="20">
          <cell r="B20" t="str">
            <v>Český Krumlov</v>
          </cell>
          <cell r="DT20">
            <v>73</v>
          </cell>
          <cell r="DU20">
            <v>364</v>
          </cell>
          <cell r="DV20">
            <v>1441</v>
          </cell>
          <cell r="DW20">
            <v>46</v>
          </cell>
          <cell r="DX20">
            <v>88</v>
          </cell>
          <cell r="DY20">
            <v>464</v>
          </cell>
          <cell r="DZ20">
            <v>111</v>
          </cell>
          <cell r="EA20">
            <v>580</v>
          </cell>
          <cell r="EB20">
            <v>2737</v>
          </cell>
          <cell r="EC20">
            <v>1375</v>
          </cell>
          <cell r="ED20">
            <v>4630</v>
          </cell>
          <cell r="EE20">
            <v>30222</v>
          </cell>
        </row>
        <row r="21">
          <cell r="B21" t="str">
            <v>Jindřichův Hradec</v>
          </cell>
          <cell r="DT21">
            <v>43</v>
          </cell>
          <cell r="DU21">
            <v>258</v>
          </cell>
          <cell r="DV21">
            <v>215</v>
          </cell>
          <cell r="DW21">
            <v>48</v>
          </cell>
          <cell r="DX21">
            <v>155</v>
          </cell>
          <cell r="DY21">
            <v>322</v>
          </cell>
          <cell r="DZ21">
            <v>211</v>
          </cell>
          <cell r="EA21">
            <v>1100</v>
          </cell>
          <cell r="EB21">
            <v>1291</v>
          </cell>
          <cell r="EC21">
            <v>1786</v>
          </cell>
          <cell r="ED21">
            <v>7789</v>
          </cell>
          <cell r="EE21">
            <v>15839</v>
          </cell>
        </row>
        <row r="22">
          <cell r="B22" t="str">
            <v>Písek</v>
          </cell>
          <cell r="DT22">
            <v>168</v>
          </cell>
          <cell r="DU22">
            <v>484</v>
          </cell>
          <cell r="DV22">
            <v>431</v>
          </cell>
          <cell r="DW22">
            <v>105</v>
          </cell>
          <cell r="DX22">
            <v>243</v>
          </cell>
          <cell r="DY22">
            <v>335</v>
          </cell>
          <cell r="DZ22">
            <v>132</v>
          </cell>
          <cell r="EA22">
            <v>677</v>
          </cell>
          <cell r="EB22">
            <v>688</v>
          </cell>
          <cell r="EC22">
            <v>2793</v>
          </cell>
          <cell r="ED22">
            <v>11972</v>
          </cell>
          <cell r="EE22">
            <v>12788</v>
          </cell>
        </row>
        <row r="23">
          <cell r="B23" t="str">
            <v>Prachatice</v>
          </cell>
          <cell r="DT23">
            <v>97</v>
          </cell>
          <cell r="DU23">
            <v>271</v>
          </cell>
          <cell r="DV23">
            <v>727</v>
          </cell>
          <cell r="DW23">
            <v>59</v>
          </cell>
          <cell r="DX23">
            <v>70</v>
          </cell>
          <cell r="DY23">
            <v>811</v>
          </cell>
          <cell r="DZ23">
            <v>252</v>
          </cell>
          <cell r="EA23">
            <v>1398</v>
          </cell>
          <cell r="EB23">
            <v>5416</v>
          </cell>
          <cell r="EC23">
            <v>2482</v>
          </cell>
          <cell r="ED23">
            <v>8270</v>
          </cell>
          <cell r="EE23">
            <v>40530</v>
          </cell>
        </row>
        <row r="24">
          <cell r="B24" t="str">
            <v>Strakonice</v>
          </cell>
          <cell r="DT24">
            <v>72</v>
          </cell>
          <cell r="DU24">
            <v>404</v>
          </cell>
          <cell r="DV24">
            <v>1107</v>
          </cell>
          <cell r="DW24">
            <v>262</v>
          </cell>
          <cell r="DX24">
            <v>186</v>
          </cell>
          <cell r="DY24">
            <v>2320</v>
          </cell>
          <cell r="DZ24">
            <v>258</v>
          </cell>
          <cell r="EA24">
            <v>1047</v>
          </cell>
          <cell r="EB24">
            <v>3437</v>
          </cell>
          <cell r="EC24">
            <v>2871</v>
          </cell>
          <cell r="ED24">
            <v>10282</v>
          </cell>
          <cell r="EE24">
            <v>45176</v>
          </cell>
        </row>
        <row r="25">
          <cell r="B25" t="str">
            <v>Tábor</v>
          </cell>
          <cell r="DT25">
            <v>130</v>
          </cell>
          <cell r="DU25">
            <v>428</v>
          </cell>
          <cell r="DV25">
            <v>1338</v>
          </cell>
          <cell r="DW25">
            <v>104</v>
          </cell>
          <cell r="DX25">
            <v>213</v>
          </cell>
          <cell r="DY25">
            <v>1230</v>
          </cell>
          <cell r="DZ25">
            <v>436</v>
          </cell>
          <cell r="EA25">
            <v>2181</v>
          </cell>
          <cell r="EB25">
            <v>4602</v>
          </cell>
          <cell r="EC25">
            <v>4008</v>
          </cell>
          <cell r="ED25">
            <v>15060</v>
          </cell>
          <cell r="EE25">
            <v>59794</v>
          </cell>
        </row>
        <row r="26">
          <cell r="B26" t="str">
            <v>Jihočeský</v>
          </cell>
          <cell r="DT26">
            <v>785</v>
          </cell>
          <cell r="DU26">
            <v>2909</v>
          </cell>
          <cell r="DV26">
            <v>6470</v>
          </cell>
          <cell r="DW26">
            <v>1836</v>
          </cell>
          <cell r="DX26">
            <v>1253</v>
          </cell>
          <cell r="DY26">
            <v>11243</v>
          </cell>
          <cell r="DZ26">
            <v>1740</v>
          </cell>
          <cell r="EA26">
            <v>9945</v>
          </cell>
          <cell r="EB26">
            <v>21367</v>
          </cell>
          <cell r="EC26">
            <v>20822</v>
          </cell>
          <cell r="ED26">
            <v>76191</v>
          </cell>
          <cell r="EE26">
            <v>258854</v>
          </cell>
        </row>
        <row r="27">
          <cell r="B27" t="str">
            <v>Domažlice</v>
          </cell>
          <cell r="DT27">
            <v>119</v>
          </cell>
          <cell r="DU27">
            <v>419</v>
          </cell>
          <cell r="DV27">
            <v>355</v>
          </cell>
          <cell r="DW27">
            <v>127</v>
          </cell>
          <cell r="DX27">
            <v>301</v>
          </cell>
          <cell r="DY27">
            <v>632</v>
          </cell>
          <cell r="DZ27">
            <v>390</v>
          </cell>
          <cell r="EA27">
            <v>1739</v>
          </cell>
          <cell r="EB27">
            <v>2338</v>
          </cell>
          <cell r="EC27">
            <v>3328</v>
          </cell>
          <cell r="ED27">
            <v>15314</v>
          </cell>
          <cell r="EE27">
            <v>16973</v>
          </cell>
        </row>
        <row r="28">
          <cell r="B28" t="str">
            <v>Klatovy</v>
          </cell>
          <cell r="DT28">
            <v>196</v>
          </cell>
          <cell r="DU28">
            <v>884</v>
          </cell>
          <cell r="DV28">
            <v>741</v>
          </cell>
          <cell r="DW28">
            <v>210</v>
          </cell>
          <cell r="DX28">
            <v>386</v>
          </cell>
          <cell r="DY28">
            <v>1164</v>
          </cell>
          <cell r="DZ28">
            <v>546</v>
          </cell>
          <cell r="EA28">
            <v>2250</v>
          </cell>
          <cell r="EB28">
            <v>2690</v>
          </cell>
          <cell r="EC28">
            <v>5255</v>
          </cell>
          <cell r="ED28">
            <v>17409</v>
          </cell>
          <cell r="EE28">
            <v>30747</v>
          </cell>
        </row>
        <row r="29">
          <cell r="B29" t="str">
            <v>Plzeň - město</v>
          </cell>
          <cell r="DT29">
            <v>100</v>
          </cell>
          <cell r="DU29">
            <v>271</v>
          </cell>
          <cell r="DV29">
            <v>880</v>
          </cell>
          <cell r="DW29">
            <v>102</v>
          </cell>
          <cell r="DX29">
            <v>110</v>
          </cell>
          <cell r="DY29">
            <v>1557</v>
          </cell>
          <cell r="DZ29">
            <v>184</v>
          </cell>
          <cell r="EA29">
            <v>331</v>
          </cell>
          <cell r="EB29">
            <v>2030</v>
          </cell>
          <cell r="EC29">
            <v>1798</v>
          </cell>
          <cell r="ED29">
            <v>3387</v>
          </cell>
          <cell r="EE29">
            <v>18415</v>
          </cell>
        </row>
        <row r="30">
          <cell r="B30" t="str">
            <v>Plzeň - jih</v>
          </cell>
          <cell r="DT30">
            <v>131</v>
          </cell>
          <cell r="DU30">
            <v>437</v>
          </cell>
          <cell r="DV30">
            <v>613</v>
          </cell>
          <cell r="DW30">
            <v>71</v>
          </cell>
          <cell r="DX30">
            <v>137</v>
          </cell>
          <cell r="DY30">
            <v>794</v>
          </cell>
          <cell r="DZ30">
            <v>424</v>
          </cell>
          <cell r="EA30">
            <v>1685</v>
          </cell>
          <cell r="EB30">
            <v>4661</v>
          </cell>
          <cell r="EC30">
            <v>3642</v>
          </cell>
          <cell r="ED30">
            <v>12152</v>
          </cell>
          <cell r="EE30">
            <v>37992</v>
          </cell>
        </row>
        <row r="31">
          <cell r="B31" t="str">
            <v>Plzeň - sever</v>
          </cell>
          <cell r="DT31">
            <v>282</v>
          </cell>
          <cell r="DU31">
            <v>333</v>
          </cell>
          <cell r="DV31">
            <v>959</v>
          </cell>
          <cell r="DW31">
            <v>76</v>
          </cell>
          <cell r="DX31">
            <v>126</v>
          </cell>
          <cell r="DY31">
            <v>349</v>
          </cell>
          <cell r="DZ31">
            <v>477</v>
          </cell>
          <cell r="EA31">
            <v>1453</v>
          </cell>
          <cell r="EB31">
            <v>3581</v>
          </cell>
          <cell r="EC31">
            <v>4428</v>
          </cell>
          <cell r="ED31">
            <v>10540</v>
          </cell>
          <cell r="EE31">
            <v>31368</v>
          </cell>
        </row>
        <row r="32">
          <cell r="B32" t="str">
            <v>Rokycany</v>
          </cell>
          <cell r="DT32">
            <v>23</v>
          </cell>
          <cell r="DU32">
            <v>48</v>
          </cell>
          <cell r="DV32">
            <v>122</v>
          </cell>
          <cell r="DW32">
            <v>38</v>
          </cell>
          <cell r="DX32">
            <v>48</v>
          </cell>
          <cell r="DY32">
            <v>285</v>
          </cell>
          <cell r="DZ32">
            <v>307</v>
          </cell>
          <cell r="EA32">
            <v>535</v>
          </cell>
          <cell r="EB32">
            <v>1397</v>
          </cell>
          <cell r="EC32">
            <v>1750</v>
          </cell>
          <cell r="ED32">
            <v>4469</v>
          </cell>
          <cell r="EE32">
            <v>17752</v>
          </cell>
        </row>
        <row r="33">
          <cell r="B33" t="str">
            <v>Tachov</v>
          </cell>
          <cell r="DT33">
            <v>17</v>
          </cell>
          <cell r="DU33">
            <v>29</v>
          </cell>
          <cell r="DV33">
            <v>66</v>
          </cell>
          <cell r="DW33">
            <v>23</v>
          </cell>
          <cell r="DX33">
            <v>80</v>
          </cell>
          <cell r="DY33">
            <v>308</v>
          </cell>
          <cell r="DZ33">
            <v>120</v>
          </cell>
          <cell r="EA33">
            <v>540</v>
          </cell>
          <cell r="EB33">
            <v>712</v>
          </cell>
          <cell r="EC33">
            <v>1141</v>
          </cell>
          <cell r="ED33">
            <v>4403</v>
          </cell>
          <cell r="EE33">
            <v>6362</v>
          </cell>
        </row>
        <row r="34">
          <cell r="B34" t="str">
            <v>Plzeňský</v>
          </cell>
          <cell r="DT34">
            <v>868</v>
          </cell>
          <cell r="DU34">
            <v>2421</v>
          </cell>
          <cell r="DV34">
            <v>3736</v>
          </cell>
          <cell r="DW34">
            <v>647</v>
          </cell>
          <cell r="DX34">
            <v>1188</v>
          </cell>
          <cell r="DY34">
            <v>5089</v>
          </cell>
          <cell r="DZ34">
            <v>2448</v>
          </cell>
          <cell r="EA34">
            <v>8533</v>
          </cell>
          <cell r="EB34">
            <v>17409</v>
          </cell>
          <cell r="EC34">
            <v>21342</v>
          </cell>
          <cell r="ED34">
            <v>67674</v>
          </cell>
          <cell r="EE34">
            <v>159609</v>
          </cell>
        </row>
        <row r="35">
          <cell r="B35" t="str">
            <v>Cheb</v>
          </cell>
          <cell r="DT35">
            <v>22</v>
          </cell>
          <cell r="DU35">
            <v>42</v>
          </cell>
          <cell r="DV35">
            <v>159</v>
          </cell>
          <cell r="DW35">
            <v>128</v>
          </cell>
          <cell r="DX35">
            <v>51</v>
          </cell>
          <cell r="DY35">
            <v>3844</v>
          </cell>
          <cell r="DZ35">
            <v>87</v>
          </cell>
          <cell r="EA35">
            <v>79</v>
          </cell>
          <cell r="EB35">
            <v>1371</v>
          </cell>
          <cell r="EC35">
            <v>823</v>
          </cell>
          <cell r="ED35">
            <v>1206</v>
          </cell>
          <cell r="EE35">
            <v>11568</v>
          </cell>
        </row>
        <row r="36">
          <cell r="B36" t="str">
            <v>Karlovy Vary</v>
          </cell>
          <cell r="DT36">
            <v>143</v>
          </cell>
          <cell r="DU36">
            <v>145</v>
          </cell>
          <cell r="DV36">
            <v>560</v>
          </cell>
          <cell r="DW36">
            <v>107</v>
          </cell>
          <cell r="DX36">
            <v>120</v>
          </cell>
          <cell r="DY36">
            <v>1239</v>
          </cell>
          <cell r="DZ36">
            <v>411</v>
          </cell>
          <cell r="EA36">
            <v>1155</v>
          </cell>
          <cell r="EB36">
            <v>5048</v>
          </cell>
          <cell r="EC36">
            <v>2414</v>
          </cell>
          <cell r="ED36">
            <v>3990</v>
          </cell>
          <cell r="EE36">
            <v>34547</v>
          </cell>
        </row>
        <row r="37">
          <cell r="B37" t="str">
            <v>Sokolov</v>
          </cell>
          <cell r="DT37">
            <v>30</v>
          </cell>
          <cell r="DU37">
            <v>82</v>
          </cell>
          <cell r="DV37">
            <v>170</v>
          </cell>
          <cell r="DW37">
            <v>54</v>
          </cell>
          <cell r="DX37">
            <v>102</v>
          </cell>
          <cell r="DY37">
            <v>284</v>
          </cell>
          <cell r="DZ37">
            <v>110</v>
          </cell>
          <cell r="EA37">
            <v>284</v>
          </cell>
          <cell r="EB37">
            <v>648</v>
          </cell>
          <cell r="EC37">
            <v>610</v>
          </cell>
          <cell r="ED37">
            <v>1574</v>
          </cell>
          <cell r="EE37">
            <v>4386</v>
          </cell>
        </row>
        <row r="38">
          <cell r="B38" t="str">
            <v>Karlovarský</v>
          </cell>
          <cell r="DT38">
            <v>195</v>
          </cell>
          <cell r="DU38">
            <v>269</v>
          </cell>
          <cell r="DV38">
            <v>889</v>
          </cell>
          <cell r="DW38">
            <v>289</v>
          </cell>
          <cell r="DX38">
            <v>273</v>
          </cell>
          <cell r="DY38">
            <v>5367</v>
          </cell>
          <cell r="DZ38">
            <v>608</v>
          </cell>
          <cell r="EA38">
            <v>1518</v>
          </cell>
          <cell r="EB38">
            <v>7067</v>
          </cell>
          <cell r="EC38">
            <v>3847</v>
          </cell>
          <cell r="ED38">
            <v>6770</v>
          </cell>
          <cell r="EE38">
            <v>50501</v>
          </cell>
        </row>
        <row r="39">
          <cell r="B39" t="str">
            <v>Děčín</v>
          </cell>
          <cell r="DT39">
            <v>183</v>
          </cell>
          <cell r="DU39">
            <v>1492</v>
          </cell>
          <cell r="DV39">
            <v>951</v>
          </cell>
          <cell r="DW39">
            <v>85</v>
          </cell>
          <cell r="DX39">
            <v>300</v>
          </cell>
          <cell r="DY39">
            <v>1966</v>
          </cell>
          <cell r="DZ39">
            <v>258</v>
          </cell>
          <cell r="EA39">
            <v>1181</v>
          </cell>
          <cell r="EB39">
            <v>5609</v>
          </cell>
          <cell r="EC39">
            <v>2154</v>
          </cell>
          <cell r="ED39">
            <v>9677</v>
          </cell>
          <cell r="EE39">
            <v>34230</v>
          </cell>
        </row>
        <row r="40">
          <cell r="B40" t="str">
            <v>Chomutov</v>
          </cell>
          <cell r="DT40">
            <v>31</v>
          </cell>
          <cell r="DU40">
            <v>215</v>
          </cell>
          <cell r="DV40">
            <v>82</v>
          </cell>
          <cell r="DW40">
            <v>14</v>
          </cell>
          <cell r="DX40">
            <v>60</v>
          </cell>
          <cell r="DY40">
            <v>34</v>
          </cell>
          <cell r="DZ40">
            <v>230</v>
          </cell>
          <cell r="EA40">
            <v>2643</v>
          </cell>
          <cell r="EB40">
            <v>935</v>
          </cell>
          <cell r="EC40">
            <v>1062</v>
          </cell>
          <cell r="ED40">
            <v>10876</v>
          </cell>
          <cell r="EE40">
            <v>3833</v>
          </cell>
        </row>
        <row r="41">
          <cell r="B41" t="str">
            <v>Litoměřice</v>
          </cell>
          <cell r="DT41">
            <v>127</v>
          </cell>
          <cell r="DU41">
            <v>213</v>
          </cell>
          <cell r="DV41">
            <v>665</v>
          </cell>
          <cell r="DW41">
            <v>78</v>
          </cell>
          <cell r="DX41">
            <v>166</v>
          </cell>
          <cell r="DY41">
            <v>959</v>
          </cell>
          <cell r="DZ41">
            <v>247</v>
          </cell>
          <cell r="EA41">
            <v>854</v>
          </cell>
          <cell r="EB41">
            <v>4142</v>
          </cell>
          <cell r="EC41">
            <v>1631</v>
          </cell>
          <cell r="ED41">
            <v>4836</v>
          </cell>
          <cell r="EE41">
            <v>26957</v>
          </cell>
        </row>
        <row r="42">
          <cell r="B42" t="str">
            <v>Louny</v>
          </cell>
          <cell r="DT42">
            <v>110</v>
          </cell>
          <cell r="DU42">
            <v>192</v>
          </cell>
          <cell r="DV42">
            <v>372</v>
          </cell>
          <cell r="DW42">
            <v>50</v>
          </cell>
          <cell r="DX42">
            <v>140</v>
          </cell>
          <cell r="DY42">
            <v>554</v>
          </cell>
          <cell r="DZ42">
            <v>269</v>
          </cell>
          <cell r="EA42">
            <v>1390</v>
          </cell>
          <cell r="EB42">
            <v>5198</v>
          </cell>
          <cell r="EC42">
            <v>1865</v>
          </cell>
          <cell r="ED42">
            <v>7280</v>
          </cell>
          <cell r="EE42">
            <v>17526</v>
          </cell>
        </row>
        <row r="43">
          <cell r="B43" t="str">
            <v>Most</v>
          </cell>
          <cell r="DT43">
            <v>33</v>
          </cell>
          <cell r="DU43">
            <v>85</v>
          </cell>
          <cell r="DV43">
            <v>323</v>
          </cell>
          <cell r="DW43">
            <v>35</v>
          </cell>
          <cell r="DX43">
            <v>24</v>
          </cell>
          <cell r="DY43">
            <v>99</v>
          </cell>
          <cell r="DZ43">
            <v>109</v>
          </cell>
          <cell r="EA43">
            <v>407</v>
          </cell>
          <cell r="EB43">
            <v>407</v>
          </cell>
          <cell r="EC43">
            <v>650</v>
          </cell>
          <cell r="ED43">
            <v>1510</v>
          </cell>
          <cell r="EE43">
            <v>3929</v>
          </cell>
        </row>
        <row r="44">
          <cell r="B44" t="str">
            <v>Teplice</v>
          </cell>
          <cell r="DT44">
            <v>251</v>
          </cell>
          <cell r="DU44">
            <v>880</v>
          </cell>
          <cell r="DV44">
            <v>5333</v>
          </cell>
          <cell r="DW44">
            <v>34</v>
          </cell>
          <cell r="DX44">
            <v>112</v>
          </cell>
          <cell r="DY44">
            <v>662</v>
          </cell>
          <cell r="DZ44">
            <v>207</v>
          </cell>
          <cell r="EA44">
            <v>148</v>
          </cell>
          <cell r="EB44">
            <v>3497</v>
          </cell>
          <cell r="EC44">
            <v>1336</v>
          </cell>
          <cell r="ED44">
            <v>2476</v>
          </cell>
          <cell r="EE44">
            <v>23037</v>
          </cell>
        </row>
        <row r="45">
          <cell r="B45" t="str">
            <v>Ústí nad Labem</v>
          </cell>
          <cell r="DT45">
            <v>103</v>
          </cell>
          <cell r="DU45">
            <v>138</v>
          </cell>
          <cell r="DV45">
            <v>241</v>
          </cell>
          <cell r="DW45">
            <v>86</v>
          </cell>
          <cell r="DX45">
            <v>89</v>
          </cell>
          <cell r="DY45">
            <v>474</v>
          </cell>
          <cell r="DZ45">
            <v>146</v>
          </cell>
          <cell r="EA45">
            <v>163</v>
          </cell>
          <cell r="EB45">
            <v>475</v>
          </cell>
          <cell r="EC45">
            <v>951</v>
          </cell>
          <cell r="ED45">
            <v>2500</v>
          </cell>
          <cell r="EE45">
            <v>4795</v>
          </cell>
        </row>
        <row r="46">
          <cell r="B46" t="str">
            <v>Ústecký</v>
          </cell>
          <cell r="DT46">
            <v>838</v>
          </cell>
          <cell r="DU46">
            <v>3215</v>
          </cell>
          <cell r="DV46">
            <v>7967</v>
          </cell>
          <cell r="DW46">
            <v>382</v>
          </cell>
          <cell r="DX46">
            <v>891</v>
          </cell>
          <cell r="DY46">
            <v>4748</v>
          </cell>
          <cell r="DZ46">
            <v>1466</v>
          </cell>
          <cell r="EA46">
            <v>6786</v>
          </cell>
          <cell r="EB46">
            <v>20263</v>
          </cell>
          <cell r="EC46">
            <v>9649</v>
          </cell>
          <cell r="ED46">
            <v>39155</v>
          </cell>
          <cell r="EE46">
            <v>114307</v>
          </cell>
        </row>
        <row r="47">
          <cell r="B47" t="str">
            <v>Česká Lípa</v>
          </cell>
          <cell r="DT47">
            <v>61</v>
          </cell>
          <cell r="DU47">
            <v>159</v>
          </cell>
          <cell r="DV47">
            <v>363</v>
          </cell>
          <cell r="DW47">
            <v>162</v>
          </cell>
          <cell r="DX47">
            <v>367</v>
          </cell>
          <cell r="DY47">
            <v>1553</v>
          </cell>
          <cell r="DZ47">
            <v>273</v>
          </cell>
          <cell r="EA47">
            <v>1817</v>
          </cell>
          <cell r="EB47">
            <v>2043</v>
          </cell>
          <cell r="EC47">
            <v>1456</v>
          </cell>
          <cell r="ED47">
            <v>4927</v>
          </cell>
          <cell r="EE47">
            <v>8942</v>
          </cell>
        </row>
        <row r="48">
          <cell r="B48" t="str">
            <v>Jablonec nad Nisou</v>
          </cell>
          <cell r="DT48">
            <v>136</v>
          </cell>
          <cell r="DU48">
            <v>187</v>
          </cell>
          <cell r="DV48">
            <v>1022</v>
          </cell>
          <cell r="DW48">
            <v>46</v>
          </cell>
          <cell r="DX48">
            <v>102</v>
          </cell>
          <cell r="DY48">
            <v>814</v>
          </cell>
          <cell r="DZ48">
            <v>258</v>
          </cell>
          <cell r="EA48">
            <v>918</v>
          </cell>
          <cell r="EB48">
            <v>4713</v>
          </cell>
          <cell r="EC48">
            <v>2019</v>
          </cell>
          <cell r="ED48">
            <v>5865</v>
          </cell>
          <cell r="EE48">
            <v>31864</v>
          </cell>
        </row>
        <row r="49">
          <cell r="B49" t="str">
            <v>Liberec</v>
          </cell>
          <cell r="DT49">
            <v>177</v>
          </cell>
          <cell r="DU49">
            <v>743</v>
          </cell>
          <cell r="DV49">
            <v>581</v>
          </cell>
          <cell r="DW49">
            <v>92</v>
          </cell>
          <cell r="DX49">
            <v>151</v>
          </cell>
          <cell r="DY49">
            <v>482</v>
          </cell>
          <cell r="DZ49">
            <v>497</v>
          </cell>
          <cell r="EA49">
            <v>1279</v>
          </cell>
          <cell r="EB49">
            <v>1858</v>
          </cell>
          <cell r="EC49">
            <v>3424</v>
          </cell>
          <cell r="ED49">
            <v>9377</v>
          </cell>
          <cell r="EE49">
            <v>13033</v>
          </cell>
        </row>
        <row r="50">
          <cell r="B50" t="str">
            <v>Semily</v>
          </cell>
          <cell r="DT50">
            <v>175</v>
          </cell>
          <cell r="DU50">
            <v>313</v>
          </cell>
          <cell r="DV50">
            <v>3794</v>
          </cell>
          <cell r="DW50">
            <v>181</v>
          </cell>
          <cell r="DX50">
            <v>168</v>
          </cell>
          <cell r="DY50">
            <v>842</v>
          </cell>
          <cell r="DZ50">
            <v>310</v>
          </cell>
          <cell r="EA50">
            <v>698</v>
          </cell>
          <cell r="EB50">
            <v>7195</v>
          </cell>
          <cell r="EC50">
            <v>2375</v>
          </cell>
          <cell r="ED50">
            <v>7962</v>
          </cell>
          <cell r="EE50">
            <v>60452</v>
          </cell>
        </row>
        <row r="51">
          <cell r="B51" t="str">
            <v>Liberecký</v>
          </cell>
          <cell r="DT51">
            <v>549</v>
          </cell>
          <cell r="DU51">
            <v>1402</v>
          </cell>
          <cell r="DV51">
            <v>5760</v>
          </cell>
          <cell r="DW51">
            <v>481</v>
          </cell>
          <cell r="DX51">
            <v>788</v>
          </cell>
          <cell r="DY51">
            <v>3691</v>
          </cell>
          <cell r="DZ51">
            <v>1338</v>
          </cell>
          <cell r="EA51">
            <v>4712</v>
          </cell>
          <cell r="EB51">
            <v>15809</v>
          </cell>
          <cell r="EC51">
            <v>9274</v>
          </cell>
          <cell r="ED51">
            <v>28131</v>
          </cell>
          <cell r="EE51">
            <v>114291</v>
          </cell>
        </row>
        <row r="52">
          <cell r="B52" t="str">
            <v>Hradec Králové</v>
          </cell>
          <cell r="DT52">
            <v>277</v>
          </cell>
          <cell r="DU52">
            <v>552</v>
          </cell>
          <cell r="DV52">
            <v>1626</v>
          </cell>
          <cell r="DW52">
            <v>278</v>
          </cell>
          <cell r="DX52">
            <v>313</v>
          </cell>
          <cell r="DY52">
            <v>2991</v>
          </cell>
          <cell r="DZ52">
            <v>428</v>
          </cell>
          <cell r="EA52">
            <v>1124</v>
          </cell>
          <cell r="EB52">
            <v>4378</v>
          </cell>
          <cell r="EC52">
            <v>3273</v>
          </cell>
          <cell r="ED52">
            <v>9094</v>
          </cell>
          <cell r="EE52">
            <v>37556</v>
          </cell>
        </row>
        <row r="53">
          <cell r="B53" t="str">
            <v>Jičín</v>
          </cell>
          <cell r="DT53">
            <v>227</v>
          </cell>
          <cell r="DU53">
            <v>493</v>
          </cell>
          <cell r="DV53">
            <v>564</v>
          </cell>
          <cell r="DW53">
            <v>101</v>
          </cell>
          <cell r="DX53">
            <v>268</v>
          </cell>
          <cell r="DY53">
            <v>415</v>
          </cell>
          <cell r="DZ53">
            <v>336</v>
          </cell>
          <cell r="EA53">
            <v>702</v>
          </cell>
          <cell r="EB53">
            <v>1627</v>
          </cell>
          <cell r="EC53">
            <v>3055</v>
          </cell>
          <cell r="ED53">
            <v>8651</v>
          </cell>
          <cell r="EE53">
            <v>13289</v>
          </cell>
        </row>
        <row r="54">
          <cell r="B54" t="str">
            <v>Náchod</v>
          </cell>
          <cell r="DT54">
            <v>236</v>
          </cell>
          <cell r="DU54">
            <v>465</v>
          </cell>
          <cell r="DV54">
            <v>1214</v>
          </cell>
          <cell r="DW54">
            <v>167</v>
          </cell>
          <cell r="DX54">
            <v>351</v>
          </cell>
          <cell r="DY54">
            <v>1598</v>
          </cell>
          <cell r="DZ54">
            <v>560</v>
          </cell>
          <cell r="EA54">
            <v>1472</v>
          </cell>
          <cell r="EB54">
            <v>6852</v>
          </cell>
          <cell r="EC54">
            <v>4163</v>
          </cell>
          <cell r="ED54">
            <v>13126</v>
          </cell>
          <cell r="EE54">
            <v>64166</v>
          </cell>
        </row>
        <row r="55">
          <cell r="B55" t="str">
            <v>Rychnov nad Kněžnou</v>
          </cell>
          <cell r="DT55">
            <v>86</v>
          </cell>
          <cell r="DU55">
            <v>233</v>
          </cell>
          <cell r="DV55">
            <v>635</v>
          </cell>
          <cell r="DW55">
            <v>49</v>
          </cell>
          <cell r="DX55">
            <v>133</v>
          </cell>
          <cell r="DY55">
            <v>380</v>
          </cell>
          <cell r="DZ55">
            <v>362</v>
          </cell>
          <cell r="EA55">
            <v>1031</v>
          </cell>
          <cell r="EB55">
            <v>5881</v>
          </cell>
          <cell r="EC55">
            <v>3019</v>
          </cell>
          <cell r="ED55">
            <v>7778</v>
          </cell>
          <cell r="EE55">
            <v>49276</v>
          </cell>
        </row>
        <row r="56">
          <cell r="B56" t="str">
            <v>Trutnov</v>
          </cell>
          <cell r="DT56">
            <v>230</v>
          </cell>
          <cell r="DU56">
            <v>263</v>
          </cell>
          <cell r="DV56">
            <v>866</v>
          </cell>
          <cell r="DW56">
            <v>123</v>
          </cell>
          <cell r="DX56">
            <v>156</v>
          </cell>
          <cell r="DY56">
            <v>1099</v>
          </cell>
          <cell r="DZ56">
            <v>253</v>
          </cell>
          <cell r="EA56">
            <v>910</v>
          </cell>
          <cell r="EB56">
            <v>3814</v>
          </cell>
          <cell r="EC56">
            <v>2076</v>
          </cell>
          <cell r="ED56">
            <v>6568</v>
          </cell>
          <cell r="EE56">
            <v>25505</v>
          </cell>
        </row>
        <row r="57">
          <cell r="B57" t="str">
            <v>Královéhradecký</v>
          </cell>
          <cell r="DT57">
            <v>1056</v>
          </cell>
          <cell r="DU57">
            <v>2006</v>
          </cell>
          <cell r="DV57">
            <v>4905</v>
          </cell>
          <cell r="DW57">
            <v>718</v>
          </cell>
          <cell r="DX57">
            <v>1221</v>
          </cell>
          <cell r="DY57">
            <v>6483</v>
          </cell>
          <cell r="DZ57">
            <v>1939</v>
          </cell>
          <cell r="EA57">
            <v>5239</v>
          </cell>
          <cell r="EB57">
            <v>22552</v>
          </cell>
          <cell r="EC57">
            <v>15586</v>
          </cell>
          <cell r="ED57">
            <v>45217</v>
          </cell>
          <cell r="EE57">
            <v>189792</v>
          </cell>
        </row>
        <row r="58">
          <cell r="B58" t="str">
            <v>Chrudim</v>
          </cell>
          <cell r="DT58">
            <v>541</v>
          </cell>
          <cell r="DU58">
            <v>624</v>
          </cell>
          <cell r="DV58">
            <v>1531</v>
          </cell>
          <cell r="DW58">
            <v>145</v>
          </cell>
          <cell r="DX58">
            <v>228</v>
          </cell>
          <cell r="DY58">
            <v>914</v>
          </cell>
          <cell r="DZ58">
            <v>639</v>
          </cell>
          <cell r="EA58">
            <v>1518</v>
          </cell>
          <cell r="EB58">
            <v>6613</v>
          </cell>
          <cell r="EC58">
            <v>6411</v>
          </cell>
          <cell r="ED58">
            <v>12223</v>
          </cell>
          <cell r="EE58">
            <v>62246</v>
          </cell>
        </row>
        <row r="59">
          <cell r="B59" t="str">
            <v>Pardubice</v>
          </cell>
          <cell r="DT59">
            <v>87</v>
          </cell>
          <cell r="DU59">
            <v>427</v>
          </cell>
          <cell r="DV59">
            <v>404</v>
          </cell>
          <cell r="DW59">
            <v>66</v>
          </cell>
          <cell r="DX59">
            <v>166</v>
          </cell>
          <cell r="DY59">
            <v>510</v>
          </cell>
          <cell r="DZ59">
            <v>425</v>
          </cell>
          <cell r="EA59">
            <v>1572</v>
          </cell>
          <cell r="EB59">
            <v>3360</v>
          </cell>
          <cell r="EC59">
            <v>3588</v>
          </cell>
          <cell r="ED59">
            <v>10794</v>
          </cell>
          <cell r="EE59">
            <v>27476</v>
          </cell>
        </row>
        <row r="60">
          <cell r="B60" t="str">
            <v>Svitavy</v>
          </cell>
          <cell r="DT60">
            <v>208</v>
          </cell>
          <cell r="DU60">
            <v>477</v>
          </cell>
          <cell r="DV60">
            <v>1944</v>
          </cell>
          <cell r="DW60">
            <v>230</v>
          </cell>
          <cell r="DX60">
            <v>233</v>
          </cell>
          <cell r="DY60">
            <v>2174</v>
          </cell>
          <cell r="DZ60">
            <v>379</v>
          </cell>
          <cell r="EA60">
            <v>992</v>
          </cell>
          <cell r="EB60">
            <v>3192</v>
          </cell>
          <cell r="EC60">
            <v>3071</v>
          </cell>
          <cell r="ED60">
            <v>8335</v>
          </cell>
          <cell r="EE60">
            <v>42451</v>
          </cell>
        </row>
        <row r="61">
          <cell r="B61" t="str">
            <v>Ústí nad Orlicí</v>
          </cell>
          <cell r="DT61">
            <v>107</v>
          </cell>
          <cell r="DU61">
            <v>542</v>
          </cell>
          <cell r="DV61">
            <v>503</v>
          </cell>
          <cell r="DW61">
            <v>335</v>
          </cell>
          <cell r="DX61">
            <v>626</v>
          </cell>
          <cell r="DY61">
            <v>1097</v>
          </cell>
          <cell r="DZ61">
            <v>624</v>
          </cell>
          <cell r="EA61">
            <v>2648</v>
          </cell>
          <cell r="EB61">
            <v>2531</v>
          </cell>
          <cell r="EC61">
            <v>3953</v>
          </cell>
          <cell r="ED61">
            <v>15771</v>
          </cell>
          <cell r="EE61">
            <v>22087</v>
          </cell>
        </row>
        <row r="62">
          <cell r="B62" t="str">
            <v>Pardubický</v>
          </cell>
          <cell r="DT62">
            <v>943</v>
          </cell>
          <cell r="DU62">
            <v>2070</v>
          </cell>
          <cell r="DV62">
            <v>4382</v>
          </cell>
          <cell r="DW62">
            <v>776</v>
          </cell>
          <cell r="DX62">
            <v>1253</v>
          </cell>
          <cell r="DY62">
            <v>4695</v>
          </cell>
          <cell r="DZ62">
            <v>2067</v>
          </cell>
          <cell r="EA62">
            <v>6730</v>
          </cell>
          <cell r="EB62">
            <v>15696</v>
          </cell>
          <cell r="EC62">
            <v>17023</v>
          </cell>
          <cell r="ED62">
            <v>47123</v>
          </cell>
          <cell r="EE62">
            <v>154260</v>
          </cell>
        </row>
        <row r="63">
          <cell r="B63" t="str">
            <v>Havlíčkův Brod</v>
          </cell>
          <cell r="DT63">
            <v>90</v>
          </cell>
          <cell r="DU63">
            <v>352</v>
          </cell>
          <cell r="DV63">
            <v>665</v>
          </cell>
          <cell r="DW63">
            <v>89</v>
          </cell>
          <cell r="DX63">
            <v>193</v>
          </cell>
          <cell r="DY63">
            <v>687</v>
          </cell>
          <cell r="DZ63">
            <v>243</v>
          </cell>
          <cell r="EA63">
            <v>692</v>
          </cell>
          <cell r="EB63">
            <v>3532</v>
          </cell>
          <cell r="EC63">
            <v>3347</v>
          </cell>
          <cell r="ED63">
            <v>11135</v>
          </cell>
          <cell r="EE63">
            <v>66285</v>
          </cell>
        </row>
        <row r="64">
          <cell r="B64" t="str">
            <v>Jihlava</v>
          </cell>
          <cell r="DT64">
            <v>111</v>
          </cell>
          <cell r="DU64">
            <v>518</v>
          </cell>
          <cell r="DV64">
            <v>1328</v>
          </cell>
          <cell r="DW64">
            <v>81</v>
          </cell>
          <cell r="DX64">
            <v>298</v>
          </cell>
          <cell r="DY64">
            <v>714</v>
          </cell>
          <cell r="DZ64">
            <v>621</v>
          </cell>
          <cell r="EA64">
            <v>2098</v>
          </cell>
          <cell r="EB64">
            <v>6014</v>
          </cell>
          <cell r="EC64">
            <v>4237</v>
          </cell>
          <cell r="ED64">
            <v>11403</v>
          </cell>
          <cell r="EE64">
            <v>75682</v>
          </cell>
        </row>
        <row r="65">
          <cell r="B65" t="str">
            <v>Pelhřimov</v>
          </cell>
          <cell r="DT65">
            <v>91</v>
          </cell>
          <cell r="DU65">
            <v>422</v>
          </cell>
          <cell r="DV65">
            <v>309</v>
          </cell>
          <cell r="DW65">
            <v>151</v>
          </cell>
          <cell r="DX65">
            <v>163</v>
          </cell>
          <cell r="DY65">
            <v>804</v>
          </cell>
          <cell r="DZ65">
            <v>441</v>
          </cell>
          <cell r="EA65">
            <v>3554</v>
          </cell>
          <cell r="EB65">
            <v>2081</v>
          </cell>
          <cell r="EC65">
            <v>4144</v>
          </cell>
          <cell r="ED65">
            <v>27446</v>
          </cell>
          <cell r="EE65">
            <v>22783</v>
          </cell>
        </row>
        <row r="66">
          <cell r="B66" t="str">
            <v>Třebíč</v>
          </cell>
          <cell r="DT66">
            <v>182</v>
          </cell>
          <cell r="DU66">
            <v>492</v>
          </cell>
          <cell r="DV66">
            <v>1319</v>
          </cell>
          <cell r="DW66">
            <v>51</v>
          </cell>
          <cell r="DX66">
            <v>114</v>
          </cell>
          <cell r="DY66">
            <v>349</v>
          </cell>
          <cell r="DZ66">
            <v>367</v>
          </cell>
          <cell r="EA66">
            <v>1690</v>
          </cell>
          <cell r="EB66">
            <v>8303</v>
          </cell>
          <cell r="EC66">
            <v>4186</v>
          </cell>
          <cell r="ED66">
            <v>13207</v>
          </cell>
          <cell r="EE66">
            <v>75744</v>
          </cell>
        </row>
        <row r="67">
          <cell r="B67" t="str">
            <v>Žďár nad Sázavou</v>
          </cell>
          <cell r="DT67">
            <v>282</v>
          </cell>
          <cell r="DU67">
            <v>1749</v>
          </cell>
          <cell r="DV67">
            <v>2185</v>
          </cell>
          <cell r="DW67">
            <v>179</v>
          </cell>
          <cell r="DX67">
            <v>317</v>
          </cell>
          <cell r="DY67">
            <v>1207</v>
          </cell>
          <cell r="DZ67">
            <v>658</v>
          </cell>
          <cell r="EA67">
            <v>2928</v>
          </cell>
          <cell r="EB67">
            <v>6451</v>
          </cell>
          <cell r="EC67">
            <v>6584</v>
          </cell>
          <cell r="ED67">
            <v>24251</v>
          </cell>
          <cell r="EE67">
            <v>95391</v>
          </cell>
        </row>
        <row r="68">
          <cell r="B68" t="str">
            <v>Vysočina</v>
          </cell>
          <cell r="DT68">
            <v>756</v>
          </cell>
          <cell r="DU68">
            <v>3533</v>
          </cell>
          <cell r="DV68">
            <v>5806</v>
          </cell>
          <cell r="DW68">
            <v>551</v>
          </cell>
          <cell r="DX68">
            <v>1085</v>
          </cell>
          <cell r="DY68">
            <v>3761</v>
          </cell>
          <cell r="DZ68">
            <v>2330</v>
          </cell>
          <cell r="EA68">
            <v>10962</v>
          </cell>
          <cell r="EB68">
            <v>26381</v>
          </cell>
          <cell r="EC68">
            <v>22498</v>
          </cell>
          <cell r="ED68">
            <v>87442</v>
          </cell>
          <cell r="EE68">
            <v>335885</v>
          </cell>
        </row>
        <row r="69">
          <cell r="B69" t="str">
            <v>Blansko</v>
          </cell>
          <cell r="DT69">
            <v>405</v>
          </cell>
          <cell r="DU69">
            <v>2255</v>
          </cell>
          <cell r="DV69">
            <v>1795</v>
          </cell>
          <cell r="DW69">
            <v>65</v>
          </cell>
          <cell r="DX69">
            <v>177</v>
          </cell>
          <cell r="DY69">
            <v>625</v>
          </cell>
          <cell r="DZ69">
            <v>701</v>
          </cell>
          <cell r="EA69">
            <v>1906</v>
          </cell>
          <cell r="EB69">
            <v>5776</v>
          </cell>
          <cell r="EC69">
            <v>4647</v>
          </cell>
          <cell r="ED69">
            <v>15226</v>
          </cell>
          <cell r="EE69">
            <v>53207</v>
          </cell>
        </row>
        <row r="70">
          <cell r="B70" t="str">
            <v>Brno - město</v>
          </cell>
          <cell r="DT70">
            <v>137</v>
          </cell>
          <cell r="DU70">
            <v>172</v>
          </cell>
          <cell r="DV70">
            <v>2952</v>
          </cell>
          <cell r="DW70">
            <v>72</v>
          </cell>
          <cell r="DX70">
            <v>222</v>
          </cell>
          <cell r="DY70">
            <v>3763</v>
          </cell>
          <cell r="DZ70">
            <v>248</v>
          </cell>
          <cell r="EA70">
            <v>703</v>
          </cell>
          <cell r="EB70">
            <v>4996</v>
          </cell>
          <cell r="EC70">
            <v>1580</v>
          </cell>
          <cell r="ED70">
            <v>2847</v>
          </cell>
          <cell r="EE70">
            <v>26396</v>
          </cell>
        </row>
        <row r="71">
          <cell r="B71" t="str">
            <v>Brno - venkov</v>
          </cell>
          <cell r="DT71">
            <v>241</v>
          </cell>
          <cell r="DU71">
            <v>301</v>
          </cell>
          <cell r="DV71">
            <v>1025</v>
          </cell>
          <cell r="DW71">
            <v>83</v>
          </cell>
          <cell r="DX71">
            <v>187</v>
          </cell>
          <cell r="DY71">
            <v>1410</v>
          </cell>
          <cell r="DZ71">
            <v>382</v>
          </cell>
          <cell r="EA71">
            <v>1144</v>
          </cell>
          <cell r="EB71">
            <v>4983</v>
          </cell>
          <cell r="EC71">
            <v>2709</v>
          </cell>
          <cell r="ED71">
            <v>6774</v>
          </cell>
          <cell r="EE71">
            <v>31173</v>
          </cell>
        </row>
        <row r="72">
          <cell r="B72" t="str">
            <v>Břeclav</v>
          </cell>
          <cell r="DT72">
            <v>138</v>
          </cell>
          <cell r="DU72">
            <v>177</v>
          </cell>
          <cell r="DV72">
            <v>436</v>
          </cell>
          <cell r="DW72">
            <v>45</v>
          </cell>
          <cell r="DX72">
            <v>99</v>
          </cell>
          <cell r="DY72">
            <v>289</v>
          </cell>
          <cell r="DZ72">
            <v>297</v>
          </cell>
          <cell r="EA72">
            <v>1288</v>
          </cell>
          <cell r="EB72">
            <v>2384</v>
          </cell>
          <cell r="EC72">
            <v>1593</v>
          </cell>
          <cell r="ED72">
            <v>5233</v>
          </cell>
          <cell r="EE72">
            <v>10286</v>
          </cell>
        </row>
        <row r="73">
          <cell r="B73" t="str">
            <v>Hodonín</v>
          </cell>
          <cell r="DT73">
            <v>82</v>
          </cell>
          <cell r="DU73">
            <v>233</v>
          </cell>
          <cell r="DV73">
            <v>1459</v>
          </cell>
          <cell r="DW73">
            <v>98</v>
          </cell>
          <cell r="DX73">
            <v>191</v>
          </cell>
          <cell r="DY73">
            <v>1103</v>
          </cell>
          <cell r="DZ73">
            <v>346</v>
          </cell>
          <cell r="EA73">
            <v>1362</v>
          </cell>
          <cell r="EB73">
            <v>5593</v>
          </cell>
          <cell r="EC73">
            <v>1952</v>
          </cell>
          <cell r="ED73">
            <v>6760</v>
          </cell>
          <cell r="EE73">
            <v>31941</v>
          </cell>
        </row>
        <row r="74">
          <cell r="B74" t="str">
            <v>Vyškov</v>
          </cell>
          <cell r="DT74">
            <v>43</v>
          </cell>
          <cell r="DU74">
            <v>187</v>
          </cell>
          <cell r="DV74">
            <v>190</v>
          </cell>
          <cell r="DW74">
            <v>21</v>
          </cell>
          <cell r="DX74">
            <v>89</v>
          </cell>
          <cell r="DY74">
            <v>240</v>
          </cell>
          <cell r="DZ74">
            <v>237</v>
          </cell>
          <cell r="EA74">
            <v>726</v>
          </cell>
          <cell r="EB74">
            <v>2575</v>
          </cell>
          <cell r="EC74">
            <v>1570</v>
          </cell>
          <cell r="ED74">
            <v>6356</v>
          </cell>
          <cell r="EE74">
            <v>25889</v>
          </cell>
        </row>
        <row r="75">
          <cell r="B75" t="str">
            <v>Znojmo</v>
          </cell>
          <cell r="DT75">
            <v>126</v>
          </cell>
          <cell r="DU75">
            <v>216</v>
          </cell>
          <cell r="DV75">
            <v>3055</v>
          </cell>
          <cell r="DW75">
            <v>49</v>
          </cell>
          <cell r="DX75">
            <v>99</v>
          </cell>
          <cell r="DY75">
            <v>264</v>
          </cell>
          <cell r="DZ75">
            <v>575</v>
          </cell>
          <cell r="EA75">
            <v>626</v>
          </cell>
          <cell r="EB75">
            <v>784</v>
          </cell>
          <cell r="EC75">
            <v>2940</v>
          </cell>
          <cell r="ED75">
            <v>6658</v>
          </cell>
          <cell r="EE75">
            <v>32935</v>
          </cell>
        </row>
        <row r="76">
          <cell r="B76" t="str">
            <v>Jihomoravský</v>
          </cell>
          <cell r="DT76">
            <v>1172</v>
          </cell>
          <cell r="DU76">
            <v>3541</v>
          </cell>
          <cell r="DV76">
            <v>10912</v>
          </cell>
          <cell r="DW76">
            <v>433</v>
          </cell>
          <cell r="DX76">
            <v>1064</v>
          </cell>
          <cell r="DY76">
            <v>7694</v>
          </cell>
          <cell r="DZ76">
            <v>2786</v>
          </cell>
          <cell r="EA76">
            <v>7755</v>
          </cell>
          <cell r="EB76">
            <v>27091</v>
          </cell>
          <cell r="EC76">
            <v>16991</v>
          </cell>
          <cell r="ED76">
            <v>49854</v>
          </cell>
          <cell r="EE76">
            <v>211827</v>
          </cell>
        </row>
        <row r="77">
          <cell r="B77" t="str">
            <v>Jeseník</v>
          </cell>
          <cell r="DT77">
            <v>13</v>
          </cell>
          <cell r="DU77">
            <v>70</v>
          </cell>
          <cell r="DV77">
            <v>1007</v>
          </cell>
          <cell r="DW77">
            <v>43</v>
          </cell>
          <cell r="DX77">
            <v>56</v>
          </cell>
          <cell r="DY77">
            <v>1001</v>
          </cell>
          <cell r="DZ77">
            <v>136</v>
          </cell>
          <cell r="EA77">
            <v>265</v>
          </cell>
          <cell r="EB77">
            <v>6792</v>
          </cell>
          <cell r="EC77">
            <v>789</v>
          </cell>
          <cell r="ED77">
            <v>1839</v>
          </cell>
          <cell r="EE77">
            <v>26666</v>
          </cell>
        </row>
        <row r="78">
          <cell r="B78" t="str">
            <v>Olomouc</v>
          </cell>
          <cell r="DT78">
            <v>132</v>
          </cell>
          <cell r="DU78">
            <v>404</v>
          </cell>
          <cell r="DV78">
            <v>1196</v>
          </cell>
          <cell r="DW78">
            <v>182</v>
          </cell>
          <cell r="DX78">
            <v>325</v>
          </cell>
          <cell r="DY78">
            <v>1499</v>
          </cell>
          <cell r="DZ78">
            <v>418</v>
          </cell>
          <cell r="EA78">
            <v>1362</v>
          </cell>
          <cell r="EB78">
            <v>7575</v>
          </cell>
          <cell r="EC78">
            <v>3284</v>
          </cell>
          <cell r="ED78">
            <v>14126</v>
          </cell>
          <cell r="EE78">
            <v>56490</v>
          </cell>
        </row>
        <row r="79">
          <cell r="B79" t="str">
            <v>Prostějov</v>
          </cell>
          <cell r="DT79">
            <v>405</v>
          </cell>
          <cell r="DU79">
            <v>898</v>
          </cell>
          <cell r="DV79">
            <v>1966</v>
          </cell>
          <cell r="DW79">
            <v>62</v>
          </cell>
          <cell r="DX79">
            <v>165</v>
          </cell>
          <cell r="DY79">
            <v>400</v>
          </cell>
          <cell r="DZ79">
            <v>486</v>
          </cell>
          <cell r="EA79">
            <v>1246</v>
          </cell>
          <cell r="EB79">
            <v>5065</v>
          </cell>
          <cell r="EC79">
            <v>3878</v>
          </cell>
          <cell r="ED79">
            <v>9674</v>
          </cell>
          <cell r="EE79">
            <v>43953</v>
          </cell>
        </row>
        <row r="80">
          <cell r="B80" t="str">
            <v>Přerov</v>
          </cell>
          <cell r="DT80">
            <v>135</v>
          </cell>
          <cell r="DU80">
            <v>372</v>
          </cell>
          <cell r="DV80">
            <v>834</v>
          </cell>
          <cell r="DW80">
            <v>112</v>
          </cell>
          <cell r="DX80">
            <v>235</v>
          </cell>
          <cell r="DY80">
            <v>1269</v>
          </cell>
          <cell r="DZ80">
            <v>327</v>
          </cell>
          <cell r="EA80">
            <v>1448</v>
          </cell>
          <cell r="EB80">
            <v>4464</v>
          </cell>
          <cell r="EC80">
            <v>2943</v>
          </cell>
          <cell r="ED80">
            <v>8858</v>
          </cell>
          <cell r="EE80">
            <v>40686</v>
          </cell>
        </row>
        <row r="81">
          <cell r="B81" t="str">
            <v>Šumperk</v>
          </cell>
          <cell r="DT81">
            <v>80</v>
          </cell>
          <cell r="DU81">
            <v>183</v>
          </cell>
          <cell r="DV81">
            <v>1227</v>
          </cell>
          <cell r="DW81">
            <v>137</v>
          </cell>
          <cell r="DX81">
            <v>143</v>
          </cell>
          <cell r="DY81">
            <v>1087</v>
          </cell>
          <cell r="DZ81">
            <v>250</v>
          </cell>
          <cell r="EA81">
            <v>820</v>
          </cell>
          <cell r="EB81">
            <v>2843</v>
          </cell>
          <cell r="EC81">
            <v>2547</v>
          </cell>
          <cell r="ED81">
            <v>7862</v>
          </cell>
          <cell r="EE81">
            <v>52601</v>
          </cell>
        </row>
        <row r="82">
          <cell r="B82" t="str">
            <v>Olomoucký</v>
          </cell>
          <cell r="DT82">
            <v>765</v>
          </cell>
          <cell r="DU82">
            <v>1927</v>
          </cell>
          <cell r="DV82">
            <v>6230</v>
          </cell>
          <cell r="DW82">
            <v>536</v>
          </cell>
          <cell r="DX82">
            <v>924</v>
          </cell>
          <cell r="DY82">
            <v>5256</v>
          </cell>
          <cell r="DZ82">
            <v>1617</v>
          </cell>
          <cell r="EA82">
            <v>5141</v>
          </cell>
          <cell r="EB82">
            <v>26739</v>
          </cell>
          <cell r="EC82">
            <v>13441</v>
          </cell>
          <cell r="ED82">
            <v>42359</v>
          </cell>
          <cell r="EE82">
            <v>220396</v>
          </cell>
        </row>
        <row r="83">
          <cell r="B83" t="str">
            <v>Kroměříž</v>
          </cell>
          <cell r="DT83">
            <v>139</v>
          </cell>
          <cell r="DU83">
            <v>252</v>
          </cell>
          <cell r="DV83">
            <v>727</v>
          </cell>
          <cell r="DW83">
            <v>140</v>
          </cell>
          <cell r="DX83">
            <v>188</v>
          </cell>
          <cell r="DY83">
            <v>1295</v>
          </cell>
          <cell r="DZ83">
            <v>292</v>
          </cell>
          <cell r="EA83">
            <v>791</v>
          </cell>
          <cell r="EB83">
            <v>4305</v>
          </cell>
          <cell r="EC83">
            <v>2879</v>
          </cell>
          <cell r="ED83">
            <v>9913</v>
          </cell>
          <cell r="EE83">
            <v>51713</v>
          </cell>
        </row>
        <row r="84">
          <cell r="B84" t="str">
            <v>Uherské Hradiště</v>
          </cell>
          <cell r="DT84">
            <v>65</v>
          </cell>
          <cell r="DU84">
            <v>207</v>
          </cell>
          <cell r="DV84">
            <v>946</v>
          </cell>
          <cell r="DW84">
            <v>311</v>
          </cell>
          <cell r="DX84">
            <v>358</v>
          </cell>
          <cell r="DY84">
            <v>2695</v>
          </cell>
          <cell r="DZ84">
            <v>261</v>
          </cell>
          <cell r="EA84">
            <v>1090</v>
          </cell>
          <cell r="EB84">
            <v>5109</v>
          </cell>
          <cell r="EC84">
            <v>2194</v>
          </cell>
          <cell r="ED84">
            <v>6987</v>
          </cell>
          <cell r="EE84">
            <v>37605</v>
          </cell>
        </row>
        <row r="85">
          <cell r="B85" t="str">
            <v>Vsetín</v>
          </cell>
          <cell r="DT85">
            <v>132</v>
          </cell>
          <cell r="DU85">
            <v>414</v>
          </cell>
          <cell r="DV85">
            <v>717</v>
          </cell>
          <cell r="DW85">
            <v>117</v>
          </cell>
          <cell r="DX85">
            <v>159</v>
          </cell>
          <cell r="DY85">
            <v>912</v>
          </cell>
          <cell r="DZ85">
            <v>343</v>
          </cell>
          <cell r="EA85">
            <v>1328</v>
          </cell>
          <cell r="EB85">
            <v>4227</v>
          </cell>
          <cell r="EC85">
            <v>3194</v>
          </cell>
          <cell r="ED85">
            <v>10677</v>
          </cell>
          <cell r="EE85">
            <v>46376</v>
          </cell>
        </row>
        <row r="86">
          <cell r="B86" t="str">
            <v>Zlín</v>
          </cell>
          <cell r="DT86">
            <v>311</v>
          </cell>
          <cell r="DU86">
            <v>1234</v>
          </cell>
          <cell r="DV86">
            <v>1478</v>
          </cell>
          <cell r="DW86">
            <v>68</v>
          </cell>
          <cell r="DX86">
            <v>175</v>
          </cell>
          <cell r="DY86">
            <v>547</v>
          </cell>
          <cell r="DZ86">
            <v>467</v>
          </cell>
          <cell r="EA86">
            <v>1525</v>
          </cell>
          <cell r="EB86">
            <v>6089</v>
          </cell>
          <cell r="EC86">
            <v>3313</v>
          </cell>
          <cell r="ED86">
            <v>13592</v>
          </cell>
          <cell r="EE86">
            <v>61056</v>
          </cell>
        </row>
        <row r="87">
          <cell r="B87" t="str">
            <v>Zlínský</v>
          </cell>
          <cell r="DT87">
            <v>647</v>
          </cell>
          <cell r="DU87">
            <v>2107</v>
          </cell>
          <cell r="DV87">
            <v>3868</v>
          </cell>
          <cell r="DW87">
            <v>636</v>
          </cell>
          <cell r="DX87">
            <v>880</v>
          </cell>
          <cell r="DY87">
            <v>5449</v>
          </cell>
          <cell r="DZ87">
            <v>1363</v>
          </cell>
          <cell r="EA87">
            <v>4734</v>
          </cell>
          <cell r="EB87">
            <v>19730</v>
          </cell>
          <cell r="EC87">
            <v>11580</v>
          </cell>
          <cell r="ED87">
            <v>41169</v>
          </cell>
          <cell r="EE87">
            <v>196750</v>
          </cell>
        </row>
        <row r="88">
          <cell r="B88" t="str">
            <v>Bruntál</v>
          </cell>
          <cell r="DT88">
            <v>150</v>
          </cell>
          <cell r="DU88">
            <v>230</v>
          </cell>
          <cell r="DV88">
            <v>374</v>
          </cell>
          <cell r="DW88">
            <v>255</v>
          </cell>
          <cell r="DX88">
            <v>2002</v>
          </cell>
          <cell r="DY88">
            <v>1918</v>
          </cell>
          <cell r="DZ88">
            <v>183</v>
          </cell>
          <cell r="EA88">
            <v>849</v>
          </cell>
          <cell r="EB88">
            <v>562</v>
          </cell>
          <cell r="EC88">
            <v>1699</v>
          </cell>
          <cell r="ED88">
            <v>11109</v>
          </cell>
          <cell r="EE88">
            <v>8377</v>
          </cell>
        </row>
        <row r="89">
          <cell r="B89" t="str">
            <v>Frýdek - Místek</v>
          </cell>
          <cell r="DT89">
            <v>185</v>
          </cell>
          <cell r="DU89">
            <v>738</v>
          </cell>
          <cell r="DV89">
            <v>1094</v>
          </cell>
          <cell r="DW89">
            <v>138</v>
          </cell>
          <cell r="DX89">
            <v>209</v>
          </cell>
          <cell r="DY89">
            <v>1042</v>
          </cell>
          <cell r="DZ89">
            <v>692</v>
          </cell>
          <cell r="EA89">
            <v>3186</v>
          </cell>
          <cell r="EB89">
            <v>5018</v>
          </cell>
          <cell r="EC89">
            <v>3285</v>
          </cell>
          <cell r="ED89">
            <v>12484</v>
          </cell>
          <cell r="EE89">
            <v>25986</v>
          </cell>
        </row>
        <row r="90">
          <cell r="B90" t="str">
            <v>Karviná</v>
          </cell>
          <cell r="DT90">
            <v>126</v>
          </cell>
          <cell r="DU90">
            <v>892</v>
          </cell>
          <cell r="DV90">
            <v>514</v>
          </cell>
          <cell r="DW90">
            <v>186</v>
          </cell>
          <cell r="DX90">
            <v>393</v>
          </cell>
          <cell r="DY90">
            <v>1480</v>
          </cell>
          <cell r="DZ90">
            <v>321</v>
          </cell>
          <cell r="EA90">
            <v>1249</v>
          </cell>
          <cell r="EB90">
            <v>1779</v>
          </cell>
          <cell r="EC90">
            <v>4571</v>
          </cell>
          <cell r="ED90">
            <v>7472</v>
          </cell>
          <cell r="EE90">
            <v>15949</v>
          </cell>
        </row>
        <row r="91">
          <cell r="B91" t="str">
            <v>Nový Jičín</v>
          </cell>
          <cell r="DT91">
            <v>228</v>
          </cell>
          <cell r="DU91">
            <v>739</v>
          </cell>
          <cell r="DV91">
            <v>629</v>
          </cell>
          <cell r="DW91">
            <v>102</v>
          </cell>
          <cell r="DX91">
            <v>198</v>
          </cell>
          <cell r="DY91">
            <v>709</v>
          </cell>
          <cell r="DZ91">
            <v>594</v>
          </cell>
          <cell r="EA91">
            <v>2548</v>
          </cell>
          <cell r="EB91">
            <v>4108</v>
          </cell>
          <cell r="EC91">
            <v>3222</v>
          </cell>
          <cell r="ED91">
            <v>14402</v>
          </cell>
          <cell r="EE91">
            <v>19166</v>
          </cell>
        </row>
        <row r="92">
          <cell r="B92" t="str">
            <v>Opava</v>
          </cell>
          <cell r="DT92">
            <v>223</v>
          </cell>
          <cell r="DU92">
            <v>864</v>
          </cell>
          <cell r="DV92">
            <v>832</v>
          </cell>
          <cell r="DW92">
            <v>208</v>
          </cell>
          <cell r="DX92">
            <v>412</v>
          </cell>
          <cell r="DY92">
            <v>1079</v>
          </cell>
          <cell r="DZ92">
            <v>556</v>
          </cell>
          <cell r="EA92">
            <v>3676</v>
          </cell>
          <cell r="EB92">
            <v>2812</v>
          </cell>
          <cell r="EC92">
            <v>3910</v>
          </cell>
          <cell r="ED92">
            <v>17611</v>
          </cell>
          <cell r="EE92">
            <v>21817</v>
          </cell>
        </row>
        <row r="93">
          <cell r="B93" t="str">
            <v>Ostrava</v>
          </cell>
          <cell r="DT93">
            <v>111</v>
          </cell>
          <cell r="DU93">
            <v>252</v>
          </cell>
          <cell r="DV93">
            <v>551</v>
          </cell>
          <cell r="DW93">
            <v>290</v>
          </cell>
          <cell r="DX93">
            <v>342</v>
          </cell>
          <cell r="DY93">
            <v>1579</v>
          </cell>
          <cell r="DZ93">
            <v>311</v>
          </cell>
          <cell r="EA93">
            <v>2290</v>
          </cell>
          <cell r="EB93">
            <v>3252</v>
          </cell>
          <cell r="EC93">
            <v>1983</v>
          </cell>
          <cell r="ED93">
            <v>8853</v>
          </cell>
          <cell r="EE93">
            <v>16840</v>
          </cell>
        </row>
        <row r="94">
          <cell r="B94" t="str">
            <v>Moravskoslezský</v>
          </cell>
          <cell r="DT94">
            <v>1023</v>
          </cell>
          <cell r="DU94">
            <v>3715</v>
          </cell>
          <cell r="DV94">
            <v>3994</v>
          </cell>
          <cell r="DW94">
            <v>1179</v>
          </cell>
          <cell r="DX94">
            <v>3556</v>
          </cell>
          <cell r="DY94">
            <v>7807</v>
          </cell>
          <cell r="DZ94">
            <v>2657</v>
          </cell>
          <cell r="EA94">
            <v>13798</v>
          </cell>
          <cell r="EB94">
            <v>17531</v>
          </cell>
          <cell r="EC94">
            <v>18670</v>
          </cell>
          <cell r="ED94">
            <v>71931</v>
          </cell>
          <cell r="EE94">
            <v>108135</v>
          </cell>
        </row>
        <row r="95">
          <cell r="B95" t="str">
            <v>Celkem</v>
          </cell>
          <cell r="DT95">
            <v>11574</v>
          </cell>
          <cell r="DU95">
            <v>35057</v>
          </cell>
          <cell r="DV95">
            <v>79886</v>
          </cell>
          <cell r="DW95">
            <v>10522</v>
          </cell>
          <cell r="DX95">
            <v>17004</v>
          </cell>
          <cell r="DY95">
            <v>89244</v>
          </cell>
          <cell r="DZ95">
            <v>25838</v>
          </cell>
          <cell r="EA95">
            <v>96547</v>
          </cell>
          <cell r="EB95">
            <v>290043</v>
          </cell>
          <cell r="EC95">
            <v>213377</v>
          </cell>
          <cell r="ED95">
            <v>697195</v>
          </cell>
          <cell r="EE95">
            <v>2580477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workbookViewId="0">
      <selection sqref="A1:XFD1048576"/>
    </sheetView>
  </sheetViews>
  <sheetFormatPr defaultColWidth="9.1796875" defaultRowHeight="14.5" x14ac:dyDescent="0.35"/>
  <cols>
    <col min="1" max="1" width="14.26953125" style="3" customWidth="1"/>
    <col min="2" max="13" width="6.54296875" style="2" customWidth="1"/>
    <col min="14" max="16384" width="9.1796875" style="2"/>
  </cols>
  <sheetData>
    <row r="1" spans="1:13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4"/>
    <row r="3" spans="1:13" ht="45" customHeight="1" x14ac:dyDescent="0.35">
      <c r="A3" s="4" t="s">
        <v>1</v>
      </c>
      <c r="B3" s="5" t="s">
        <v>2</v>
      </c>
      <c r="C3" s="5"/>
      <c r="D3" s="5"/>
      <c r="E3" s="5" t="s">
        <v>3</v>
      </c>
      <c r="F3" s="5"/>
      <c r="G3" s="5"/>
      <c r="H3" s="5" t="s">
        <v>4</v>
      </c>
      <c r="I3" s="5"/>
      <c r="J3" s="5"/>
      <c r="K3" s="5" t="s">
        <v>5</v>
      </c>
      <c r="L3" s="5"/>
      <c r="M3" s="5"/>
    </row>
    <row r="4" spans="1:13" ht="15" customHeight="1" thickBot="1" x14ac:dyDescent="0.35">
      <c r="A4" s="6"/>
      <c r="B4" s="7" t="s">
        <v>6</v>
      </c>
      <c r="C4" s="8" t="s">
        <v>7</v>
      </c>
      <c r="D4" s="9" t="s">
        <v>8</v>
      </c>
      <c r="E4" s="10" t="s">
        <v>6</v>
      </c>
      <c r="F4" s="8" t="s">
        <v>7</v>
      </c>
      <c r="G4" s="9" t="s">
        <v>8</v>
      </c>
      <c r="H4" s="10" t="s">
        <v>6</v>
      </c>
      <c r="I4" s="8" t="s">
        <v>7</v>
      </c>
      <c r="J4" s="9" t="s">
        <v>8</v>
      </c>
      <c r="K4" s="10" t="s">
        <v>6</v>
      </c>
      <c r="L4" s="8" t="s">
        <v>7</v>
      </c>
      <c r="M4" s="9" t="s">
        <v>8</v>
      </c>
    </row>
    <row r="5" spans="1:13" ht="15" thickBot="1" x14ac:dyDescent="0.4">
      <c r="A5" s="11" t="str">
        <f>[1]Data!B5</f>
        <v>Praha - město</v>
      </c>
      <c r="B5" s="12">
        <f>[1]Data!DT5</f>
        <v>256</v>
      </c>
      <c r="C5" s="13">
        <f>[1]Data!DU5</f>
        <v>309</v>
      </c>
      <c r="D5" s="14">
        <f>[1]Data!DV5</f>
        <v>1879</v>
      </c>
      <c r="E5" s="12">
        <f>[1]Data!DW5</f>
        <v>924</v>
      </c>
      <c r="F5" s="13">
        <f>[1]Data!DX5</f>
        <v>477</v>
      </c>
      <c r="G5" s="14">
        <f>[1]Data!DY5</f>
        <v>4966</v>
      </c>
      <c r="H5" s="12">
        <f>[1]Data!DZ5</f>
        <v>460</v>
      </c>
      <c r="I5" s="13">
        <f>[1]Data!EA5</f>
        <v>1698</v>
      </c>
      <c r="J5" s="14">
        <f>[1]Data!EB5</f>
        <v>6676</v>
      </c>
      <c r="K5" s="12">
        <f>[1]Data!EC5</f>
        <v>3674</v>
      </c>
      <c r="L5" s="13">
        <f>[1]Data!ED5</f>
        <v>8843</v>
      </c>
      <c r="M5" s="14">
        <f>[1]Data!EE5</f>
        <v>58131</v>
      </c>
    </row>
    <row r="6" spans="1:13" x14ac:dyDescent="0.35">
      <c r="A6" s="15" t="str">
        <f>[1]Data!B6</f>
        <v>Benešov</v>
      </c>
      <c r="B6" s="16">
        <f>[1]Data!DT6</f>
        <v>134</v>
      </c>
      <c r="C6" s="17">
        <f>[1]Data!DU6</f>
        <v>462</v>
      </c>
      <c r="D6" s="18">
        <f>[1]Data!DV6</f>
        <v>826</v>
      </c>
      <c r="E6" s="16">
        <f>[1]Data!DW6</f>
        <v>142</v>
      </c>
      <c r="F6" s="17">
        <f>[1]Data!DX6</f>
        <v>309</v>
      </c>
      <c r="G6" s="18">
        <f>[1]Data!DY6</f>
        <v>1743</v>
      </c>
      <c r="H6" s="16">
        <f>[1]Data!DZ6</f>
        <v>308</v>
      </c>
      <c r="I6" s="17">
        <f>[1]Data!EA6</f>
        <v>994</v>
      </c>
      <c r="J6" s="18">
        <f>[1]Data!EB6</f>
        <v>3740</v>
      </c>
      <c r="K6" s="16">
        <f>[1]Data!EC6</f>
        <v>5132</v>
      </c>
      <c r="L6" s="17">
        <f>[1]Data!ED6</f>
        <v>16121</v>
      </c>
      <c r="M6" s="18">
        <f>[1]Data!EE6</f>
        <v>70083</v>
      </c>
    </row>
    <row r="7" spans="1:13" x14ac:dyDescent="0.35">
      <c r="A7" s="19" t="str">
        <f>[1]Data!B7</f>
        <v>Beroun</v>
      </c>
      <c r="B7" s="20">
        <f>[1]Data!DT7</f>
        <v>201</v>
      </c>
      <c r="C7" s="21">
        <f>[1]Data!DU7</f>
        <v>642</v>
      </c>
      <c r="D7" s="22">
        <f>[1]Data!DV7</f>
        <v>940</v>
      </c>
      <c r="E7" s="20">
        <f>[1]Data!DW7</f>
        <v>61</v>
      </c>
      <c r="F7" s="21">
        <f>[1]Data!DX7</f>
        <v>184</v>
      </c>
      <c r="G7" s="22">
        <f>[1]Data!DY7</f>
        <v>603</v>
      </c>
      <c r="H7" s="20">
        <f>[1]Data!DZ7</f>
        <v>356</v>
      </c>
      <c r="I7" s="21">
        <f>[1]Data!EA7</f>
        <v>1174</v>
      </c>
      <c r="J7" s="22">
        <f>[1]Data!EB7</f>
        <v>4702</v>
      </c>
      <c r="K7" s="20">
        <f>[1]Data!EC7</f>
        <v>2157</v>
      </c>
      <c r="L7" s="21">
        <f>[1]Data!ED7</f>
        <v>7056</v>
      </c>
      <c r="M7" s="22">
        <f>[1]Data!EE7</f>
        <v>27027</v>
      </c>
    </row>
    <row r="8" spans="1:13" x14ac:dyDescent="0.35">
      <c r="A8" s="19" t="str">
        <f>[1]Data!B8</f>
        <v>Kladno</v>
      </c>
      <c r="B8" s="20">
        <f>[1]Data!DT8</f>
        <v>172</v>
      </c>
      <c r="C8" s="21">
        <f>[1]Data!DU8</f>
        <v>1816</v>
      </c>
      <c r="D8" s="22">
        <f>[1]Data!DV8</f>
        <v>1080</v>
      </c>
      <c r="E8" s="20">
        <f>[1]Data!DW8</f>
        <v>39</v>
      </c>
      <c r="F8" s="21">
        <f>[1]Data!DX8</f>
        <v>74</v>
      </c>
      <c r="G8" s="22">
        <f>[1]Data!DY8</f>
        <v>342</v>
      </c>
      <c r="H8" s="20">
        <f>[1]Data!DZ8</f>
        <v>177</v>
      </c>
      <c r="I8" s="21">
        <f>[1]Data!EA8</f>
        <v>559</v>
      </c>
      <c r="J8" s="22">
        <f>[1]Data!EB8</f>
        <v>3024</v>
      </c>
      <c r="K8" s="20">
        <f>[1]Data!EC8</f>
        <v>1314</v>
      </c>
      <c r="L8" s="21">
        <f>[1]Data!ED8</f>
        <v>3763</v>
      </c>
      <c r="M8" s="22">
        <f>[1]Data!EE8</f>
        <v>15400</v>
      </c>
    </row>
    <row r="9" spans="1:13" x14ac:dyDescent="0.35">
      <c r="A9" s="19" t="str">
        <f>[1]Data!B9</f>
        <v>Kolín</v>
      </c>
      <c r="B9" s="20">
        <f>[1]Data!DT9</f>
        <v>67</v>
      </c>
      <c r="C9" s="21">
        <f>[1]Data!DU9</f>
        <v>87</v>
      </c>
      <c r="D9" s="22">
        <f>[1]Data!DV9</f>
        <v>269</v>
      </c>
      <c r="E9" s="20">
        <f>[1]Data!DW9</f>
        <v>114</v>
      </c>
      <c r="F9" s="21">
        <f>[1]Data!DX9</f>
        <v>108</v>
      </c>
      <c r="G9" s="22">
        <f>[1]Data!DY9</f>
        <v>563</v>
      </c>
      <c r="H9" s="20">
        <f>[1]Data!DZ9</f>
        <v>142</v>
      </c>
      <c r="I9" s="21">
        <f>[1]Data!EA9</f>
        <v>298</v>
      </c>
      <c r="J9" s="22">
        <f>[1]Data!EB9</f>
        <v>2882</v>
      </c>
      <c r="K9" s="20">
        <f>[1]Data!EC9</f>
        <v>1638</v>
      </c>
      <c r="L9" s="21">
        <f>[1]Data!ED9</f>
        <v>3080</v>
      </c>
      <c r="M9" s="22">
        <f>[1]Data!EE9</f>
        <v>20443</v>
      </c>
    </row>
    <row r="10" spans="1:13" x14ac:dyDescent="0.35">
      <c r="A10" s="19" t="str">
        <f>[1]Data!B10</f>
        <v>Kutná Hora</v>
      </c>
      <c r="B10" s="20">
        <f>[1]Data!DT10</f>
        <v>58</v>
      </c>
      <c r="C10" s="21">
        <f>[1]Data!DU10</f>
        <v>167</v>
      </c>
      <c r="D10" s="22">
        <f>[1]Data!DV10</f>
        <v>927</v>
      </c>
      <c r="E10" s="20">
        <f>[1]Data!DW10</f>
        <v>99</v>
      </c>
      <c r="F10" s="21">
        <f>[1]Data!DX10</f>
        <v>131</v>
      </c>
      <c r="G10" s="22">
        <f>[1]Data!DY10</f>
        <v>1893</v>
      </c>
      <c r="H10" s="20">
        <f>[1]Data!DZ10</f>
        <v>151</v>
      </c>
      <c r="I10" s="21">
        <f>[1]Data!EA10</f>
        <v>559</v>
      </c>
      <c r="J10" s="22">
        <f>[1]Data!EB10</f>
        <v>2306</v>
      </c>
      <c r="K10" s="20">
        <f>[1]Data!EC10</f>
        <v>1632</v>
      </c>
      <c r="L10" s="21">
        <f>[1]Data!ED10</f>
        <v>5423</v>
      </c>
      <c r="M10" s="22">
        <f>[1]Data!EE10</f>
        <v>26811</v>
      </c>
    </row>
    <row r="11" spans="1:13" x14ac:dyDescent="0.35">
      <c r="A11" s="19" t="str">
        <f>[1]Data!B11</f>
        <v>Mělník</v>
      </c>
      <c r="B11" s="20">
        <f>[1]Data!DT11</f>
        <v>207</v>
      </c>
      <c r="C11" s="21">
        <f>[1]Data!DU11</f>
        <v>454</v>
      </c>
      <c r="D11" s="22">
        <f>[1]Data!DV11</f>
        <v>900</v>
      </c>
      <c r="E11" s="20">
        <f>[1]Data!DW11</f>
        <v>64</v>
      </c>
      <c r="F11" s="21">
        <f>[1]Data!DX11</f>
        <v>73</v>
      </c>
      <c r="G11" s="22">
        <f>[1]Data!DY11</f>
        <v>344</v>
      </c>
      <c r="H11" s="20">
        <f>[1]Data!DZ11</f>
        <v>290</v>
      </c>
      <c r="I11" s="21">
        <f>[1]Data!EA11</f>
        <v>833</v>
      </c>
      <c r="J11" s="22">
        <f>[1]Data!EB11</f>
        <v>3745</v>
      </c>
      <c r="K11" s="20">
        <f>[1]Data!EC11</f>
        <v>2001</v>
      </c>
      <c r="L11" s="21">
        <f>[1]Data!ED11</f>
        <v>5984</v>
      </c>
      <c r="M11" s="22">
        <f>[1]Data!EE11</f>
        <v>23226</v>
      </c>
    </row>
    <row r="12" spans="1:13" x14ac:dyDescent="0.35">
      <c r="A12" s="19" t="str">
        <f>[1]Data!B12</f>
        <v>Mladá Boleslav</v>
      </c>
      <c r="B12" s="20">
        <f>[1]Data!DT12</f>
        <v>176</v>
      </c>
      <c r="C12" s="21">
        <f>[1]Data!DU12</f>
        <v>389</v>
      </c>
      <c r="D12" s="22">
        <f>[1]Data!DV12</f>
        <v>928</v>
      </c>
      <c r="E12" s="20">
        <f>[1]Data!DW12</f>
        <v>103</v>
      </c>
      <c r="F12" s="21">
        <f>[1]Data!DX12</f>
        <v>210</v>
      </c>
      <c r="G12" s="22">
        <f>[1]Data!DY12</f>
        <v>3039</v>
      </c>
      <c r="H12" s="20">
        <f>[1]Data!DZ12</f>
        <v>220</v>
      </c>
      <c r="I12" s="21">
        <f>[1]Data!EA12</f>
        <v>519</v>
      </c>
      <c r="J12" s="22">
        <f>[1]Data!EB12</f>
        <v>1908</v>
      </c>
      <c r="K12" s="20">
        <f>[1]Data!EC12</f>
        <v>2377</v>
      </c>
      <c r="L12" s="21">
        <f>[1]Data!ED12</f>
        <v>6169</v>
      </c>
      <c r="M12" s="22">
        <f>[1]Data!EE12</f>
        <v>29110</v>
      </c>
    </row>
    <row r="13" spans="1:13" x14ac:dyDescent="0.35">
      <c r="A13" s="19" t="str">
        <f>[1]Data!B13</f>
        <v>Nymburk</v>
      </c>
      <c r="B13" s="20">
        <f>[1]Data!DT13</f>
        <v>91</v>
      </c>
      <c r="C13" s="21">
        <f>[1]Data!DU13</f>
        <v>173</v>
      </c>
      <c r="D13" s="22">
        <f>[1]Data!DV13</f>
        <v>1684</v>
      </c>
      <c r="E13" s="20">
        <f>[1]Data!DW13</f>
        <v>80</v>
      </c>
      <c r="F13" s="21">
        <f>[1]Data!DX13</f>
        <v>155</v>
      </c>
      <c r="G13" s="22">
        <f>[1]Data!DY13</f>
        <v>429</v>
      </c>
      <c r="H13" s="20">
        <f>[1]Data!DZ13</f>
        <v>243</v>
      </c>
      <c r="I13" s="21">
        <f>[1]Data!EA13</f>
        <v>692</v>
      </c>
      <c r="J13" s="22">
        <f>[1]Data!EB13</f>
        <v>3570</v>
      </c>
      <c r="K13" s="20">
        <f>[1]Data!EC13</f>
        <v>1730</v>
      </c>
      <c r="L13" s="21">
        <f>[1]Data!ED13</f>
        <v>4777</v>
      </c>
      <c r="M13" s="22">
        <f>[1]Data!EE13</f>
        <v>27423</v>
      </c>
    </row>
    <row r="14" spans="1:13" x14ac:dyDescent="0.35">
      <c r="A14" s="19" t="str">
        <f>[1]Data!B14</f>
        <v>Praha - východ</v>
      </c>
      <c r="B14" s="20">
        <f>[1]Data!DT14</f>
        <v>193</v>
      </c>
      <c r="C14" s="21">
        <f>[1]Data!DU14</f>
        <v>277</v>
      </c>
      <c r="D14" s="22">
        <f>[1]Data!DV14</f>
        <v>2192</v>
      </c>
      <c r="E14" s="20">
        <f>[1]Data!DW14</f>
        <v>90</v>
      </c>
      <c r="F14" s="21">
        <f>[1]Data!DX14</f>
        <v>191</v>
      </c>
      <c r="G14" s="22">
        <f>[1]Data!DY14</f>
        <v>1277</v>
      </c>
      <c r="H14" s="20">
        <f>[1]Data!DZ14</f>
        <v>362</v>
      </c>
      <c r="I14" s="21">
        <f>[1]Data!EA14</f>
        <v>1203</v>
      </c>
      <c r="J14" s="22">
        <f>[1]Data!EB14</f>
        <v>8905</v>
      </c>
      <c r="K14" s="20">
        <f>[1]Data!EC14</f>
        <v>2944</v>
      </c>
      <c r="L14" s="21">
        <f>[1]Data!ED14</f>
        <v>7375</v>
      </c>
      <c r="M14" s="22">
        <f>[1]Data!EE14</f>
        <v>57728</v>
      </c>
    </row>
    <row r="15" spans="1:13" x14ac:dyDescent="0.35">
      <c r="A15" s="19" t="str">
        <f>[1]Data!B15</f>
        <v>Praha - západ</v>
      </c>
      <c r="B15" s="20">
        <f>[1]Data!DT15</f>
        <v>61</v>
      </c>
      <c r="C15" s="21">
        <f>[1]Data!DU15</f>
        <v>184</v>
      </c>
      <c r="D15" s="22">
        <f>[1]Data!DV15</f>
        <v>543</v>
      </c>
      <c r="E15" s="20">
        <f>[1]Data!DW15</f>
        <v>31</v>
      </c>
      <c r="F15" s="21">
        <f>[1]Data!DX15</f>
        <v>79</v>
      </c>
      <c r="G15" s="22">
        <f>[1]Data!DY15</f>
        <v>251</v>
      </c>
      <c r="H15" s="20">
        <f>[1]Data!DZ15</f>
        <v>236</v>
      </c>
      <c r="I15" s="21">
        <f>[1]Data!EA15</f>
        <v>517</v>
      </c>
      <c r="J15" s="22">
        <f>[1]Data!EB15</f>
        <v>3274</v>
      </c>
      <c r="K15" s="20">
        <f>[1]Data!EC15</f>
        <v>1989</v>
      </c>
      <c r="L15" s="21">
        <f>[1]Data!ED15</f>
        <v>4482</v>
      </c>
      <c r="M15" s="22">
        <f>[1]Data!EE15</f>
        <v>24206</v>
      </c>
    </row>
    <row r="16" spans="1:13" x14ac:dyDescent="0.35">
      <c r="A16" s="19" t="str">
        <f>[1]Data!B16</f>
        <v>Příbram</v>
      </c>
      <c r="B16" s="20">
        <f>[1]Data!DT16</f>
        <v>195</v>
      </c>
      <c r="C16" s="21">
        <f>[1]Data!DU16</f>
        <v>588</v>
      </c>
      <c r="D16" s="22">
        <f>[1]Data!DV16</f>
        <v>1482</v>
      </c>
      <c r="E16" s="20">
        <f>[1]Data!DW16</f>
        <v>226</v>
      </c>
      <c r="F16" s="21">
        <f>[1]Data!DX16</f>
        <v>471</v>
      </c>
      <c r="G16" s="22">
        <f>[1]Data!DY16</f>
        <v>1829</v>
      </c>
      <c r="H16" s="20">
        <f>[1]Data!DZ16</f>
        <v>289</v>
      </c>
      <c r="I16" s="21">
        <f>[1]Data!EA16</f>
        <v>871</v>
      </c>
      <c r="J16" s="22">
        <f>[1]Data!EB16</f>
        <v>4867</v>
      </c>
      <c r="K16" s="20">
        <f>[1]Data!EC16</f>
        <v>3905</v>
      </c>
      <c r="L16" s="21">
        <f>[1]Data!ED16</f>
        <v>15349</v>
      </c>
      <c r="M16" s="22">
        <f>[1]Data!EE16</f>
        <v>56351</v>
      </c>
    </row>
    <row r="17" spans="1:13" ht="15" thickBot="1" x14ac:dyDescent="0.4">
      <c r="A17" s="19" t="str">
        <f>[1]Data!B17</f>
        <v>Rakovník</v>
      </c>
      <c r="B17" s="20">
        <f>[1]Data!DT17</f>
        <v>166</v>
      </c>
      <c r="C17" s="21">
        <f>[1]Data!DU17</f>
        <v>394</v>
      </c>
      <c r="D17" s="22">
        <f>[1]Data!DV17</f>
        <v>1317</v>
      </c>
      <c r="E17" s="20">
        <f>[1]Data!DW17</f>
        <v>85</v>
      </c>
      <c r="F17" s="21">
        <f>[1]Data!DX17</f>
        <v>166</v>
      </c>
      <c r="G17" s="22">
        <f>[1]Data!DY17</f>
        <v>682</v>
      </c>
      <c r="H17" s="20">
        <f>[1]Data!DZ17</f>
        <v>245</v>
      </c>
      <c r="I17" s="21">
        <f>[1]Data!EA17</f>
        <v>777</v>
      </c>
      <c r="J17" s="22">
        <f>[1]Data!EB17</f>
        <v>2809</v>
      </c>
      <c r="K17" s="20">
        <f>[1]Data!EC17</f>
        <v>2161</v>
      </c>
      <c r="L17" s="21">
        <f>[1]Data!ED17</f>
        <v>5757</v>
      </c>
      <c r="M17" s="22">
        <f>[1]Data!EE17</f>
        <v>29931</v>
      </c>
    </row>
    <row r="18" spans="1:13" ht="15" thickBot="1" x14ac:dyDescent="0.4">
      <c r="A18" s="11" t="str">
        <f>[1]Data!B18</f>
        <v>Středočeský</v>
      </c>
      <c r="B18" s="12">
        <f>[1]Data!DT18</f>
        <v>1721</v>
      </c>
      <c r="C18" s="13">
        <f>[1]Data!DU18</f>
        <v>5633</v>
      </c>
      <c r="D18" s="14">
        <f>[1]Data!DV18</f>
        <v>13088</v>
      </c>
      <c r="E18" s="12">
        <f>[1]Data!DW18</f>
        <v>1134</v>
      </c>
      <c r="F18" s="23">
        <f>[1]Data!DX18</f>
        <v>2151</v>
      </c>
      <c r="G18" s="24">
        <f>[1]Data!DY18</f>
        <v>12995</v>
      </c>
      <c r="H18" s="12">
        <f>[1]Data!DZ18</f>
        <v>3019</v>
      </c>
      <c r="I18" s="23">
        <f>[1]Data!EA18</f>
        <v>8996</v>
      </c>
      <c r="J18" s="24">
        <f>[1]Data!EB18</f>
        <v>45732</v>
      </c>
      <c r="K18" s="12">
        <f>[1]Data!EC18</f>
        <v>28980</v>
      </c>
      <c r="L18" s="13">
        <f>[1]Data!ED18</f>
        <v>85336</v>
      </c>
      <c r="M18" s="14">
        <f>[1]Data!EE18</f>
        <v>407739</v>
      </c>
    </row>
    <row r="19" spans="1:13" x14ac:dyDescent="0.35">
      <c r="A19" s="19" t="str">
        <f>[1]Data!B19</f>
        <v>České Budějovice</v>
      </c>
      <c r="B19" s="20">
        <f>[1]Data!DT19</f>
        <v>202</v>
      </c>
      <c r="C19" s="21">
        <f>[1]Data!DU19</f>
        <v>700</v>
      </c>
      <c r="D19" s="22">
        <f>[1]Data!DV19</f>
        <v>1211</v>
      </c>
      <c r="E19" s="20">
        <f>[1]Data!DW19</f>
        <v>1212</v>
      </c>
      <c r="F19" s="25">
        <f>[1]Data!DX19</f>
        <v>298</v>
      </c>
      <c r="G19" s="26">
        <f>[1]Data!DY19</f>
        <v>5761</v>
      </c>
      <c r="H19" s="20">
        <f>[1]Data!DZ19</f>
        <v>340</v>
      </c>
      <c r="I19" s="25">
        <f>[1]Data!EA19</f>
        <v>2962</v>
      </c>
      <c r="J19" s="26">
        <f>[1]Data!EB19</f>
        <v>3196</v>
      </c>
      <c r="K19" s="20">
        <f>[1]Data!EC19</f>
        <v>5507</v>
      </c>
      <c r="L19" s="21">
        <f>[1]Data!ED19</f>
        <v>18188</v>
      </c>
      <c r="M19" s="22">
        <f>[1]Data!EE19</f>
        <v>54505</v>
      </c>
    </row>
    <row r="20" spans="1:13" x14ac:dyDescent="0.35">
      <c r="A20" s="19" t="str">
        <f>[1]Data!B20</f>
        <v>Český Krumlov</v>
      </c>
      <c r="B20" s="20">
        <f>[1]Data!DT20</f>
        <v>73</v>
      </c>
      <c r="C20" s="21">
        <f>[1]Data!DU20</f>
        <v>364</v>
      </c>
      <c r="D20" s="22">
        <f>[1]Data!DV20</f>
        <v>1441</v>
      </c>
      <c r="E20" s="20">
        <f>[1]Data!DW20</f>
        <v>46</v>
      </c>
      <c r="F20" s="25">
        <f>[1]Data!DX20</f>
        <v>88</v>
      </c>
      <c r="G20" s="26">
        <f>[1]Data!DY20</f>
        <v>464</v>
      </c>
      <c r="H20" s="20">
        <f>[1]Data!DZ20</f>
        <v>111</v>
      </c>
      <c r="I20" s="25">
        <f>[1]Data!EA20</f>
        <v>580</v>
      </c>
      <c r="J20" s="26">
        <f>[1]Data!EB20</f>
        <v>2737</v>
      </c>
      <c r="K20" s="20">
        <f>[1]Data!EC20</f>
        <v>1375</v>
      </c>
      <c r="L20" s="21">
        <f>[1]Data!ED20</f>
        <v>4630</v>
      </c>
      <c r="M20" s="22">
        <f>[1]Data!EE20</f>
        <v>30222</v>
      </c>
    </row>
    <row r="21" spans="1:13" x14ac:dyDescent="0.35">
      <c r="A21" s="19" t="str">
        <f>[1]Data!B21</f>
        <v>Jindřichův Hradec</v>
      </c>
      <c r="B21" s="20">
        <f>[1]Data!DT21</f>
        <v>43</v>
      </c>
      <c r="C21" s="21">
        <f>[1]Data!DU21</f>
        <v>258</v>
      </c>
      <c r="D21" s="22">
        <f>[1]Data!DV21</f>
        <v>215</v>
      </c>
      <c r="E21" s="20">
        <f>[1]Data!DW21</f>
        <v>48</v>
      </c>
      <c r="F21" s="25">
        <f>[1]Data!DX21</f>
        <v>155</v>
      </c>
      <c r="G21" s="26">
        <f>[1]Data!DY21</f>
        <v>322</v>
      </c>
      <c r="H21" s="20">
        <f>[1]Data!DZ21</f>
        <v>211</v>
      </c>
      <c r="I21" s="25">
        <f>[1]Data!EA21</f>
        <v>1100</v>
      </c>
      <c r="J21" s="26">
        <f>[1]Data!EB21</f>
        <v>1291</v>
      </c>
      <c r="K21" s="20">
        <f>[1]Data!EC21</f>
        <v>1786</v>
      </c>
      <c r="L21" s="21">
        <f>[1]Data!ED21</f>
        <v>7789</v>
      </c>
      <c r="M21" s="22">
        <f>[1]Data!EE21</f>
        <v>15839</v>
      </c>
    </row>
    <row r="22" spans="1:13" x14ac:dyDescent="0.35">
      <c r="A22" s="19" t="str">
        <f>[1]Data!B22</f>
        <v>Písek</v>
      </c>
      <c r="B22" s="20">
        <f>[1]Data!DT22</f>
        <v>168</v>
      </c>
      <c r="C22" s="21">
        <f>[1]Data!DU22</f>
        <v>484</v>
      </c>
      <c r="D22" s="22">
        <f>[1]Data!DV22</f>
        <v>431</v>
      </c>
      <c r="E22" s="20">
        <f>[1]Data!DW22</f>
        <v>105</v>
      </c>
      <c r="F22" s="25">
        <f>[1]Data!DX22</f>
        <v>243</v>
      </c>
      <c r="G22" s="26">
        <f>[1]Data!DY22</f>
        <v>335</v>
      </c>
      <c r="H22" s="20">
        <f>[1]Data!DZ22</f>
        <v>132</v>
      </c>
      <c r="I22" s="25">
        <f>[1]Data!EA22</f>
        <v>677</v>
      </c>
      <c r="J22" s="26">
        <f>[1]Data!EB22</f>
        <v>688</v>
      </c>
      <c r="K22" s="20">
        <f>[1]Data!EC22</f>
        <v>2793</v>
      </c>
      <c r="L22" s="21">
        <f>[1]Data!ED22</f>
        <v>11972</v>
      </c>
      <c r="M22" s="22">
        <f>[1]Data!EE22</f>
        <v>12788</v>
      </c>
    </row>
    <row r="23" spans="1:13" x14ac:dyDescent="0.35">
      <c r="A23" s="19" t="str">
        <f>[1]Data!B23</f>
        <v>Prachatice</v>
      </c>
      <c r="B23" s="20">
        <f>[1]Data!DT23</f>
        <v>97</v>
      </c>
      <c r="C23" s="21">
        <f>[1]Data!DU23</f>
        <v>271</v>
      </c>
      <c r="D23" s="22">
        <f>[1]Data!DV23</f>
        <v>727</v>
      </c>
      <c r="E23" s="20">
        <f>[1]Data!DW23</f>
        <v>59</v>
      </c>
      <c r="F23" s="25">
        <f>[1]Data!DX23</f>
        <v>70</v>
      </c>
      <c r="G23" s="26">
        <f>[1]Data!DY23</f>
        <v>811</v>
      </c>
      <c r="H23" s="20">
        <f>[1]Data!DZ23</f>
        <v>252</v>
      </c>
      <c r="I23" s="25">
        <f>[1]Data!EA23</f>
        <v>1398</v>
      </c>
      <c r="J23" s="26">
        <f>[1]Data!EB23</f>
        <v>5416</v>
      </c>
      <c r="K23" s="20">
        <f>[1]Data!EC23</f>
        <v>2482</v>
      </c>
      <c r="L23" s="21">
        <f>[1]Data!ED23</f>
        <v>8270</v>
      </c>
      <c r="M23" s="22">
        <f>[1]Data!EE23</f>
        <v>40530</v>
      </c>
    </row>
    <row r="24" spans="1:13" x14ac:dyDescent="0.35">
      <c r="A24" s="19" t="str">
        <f>[1]Data!B24</f>
        <v>Strakonice</v>
      </c>
      <c r="B24" s="20">
        <f>[1]Data!DT24</f>
        <v>72</v>
      </c>
      <c r="C24" s="21">
        <f>[1]Data!DU24</f>
        <v>404</v>
      </c>
      <c r="D24" s="22">
        <f>[1]Data!DV24</f>
        <v>1107</v>
      </c>
      <c r="E24" s="20">
        <f>[1]Data!DW24</f>
        <v>262</v>
      </c>
      <c r="F24" s="25">
        <f>[1]Data!DX24</f>
        <v>186</v>
      </c>
      <c r="G24" s="26">
        <f>[1]Data!DY24</f>
        <v>2320</v>
      </c>
      <c r="H24" s="20">
        <f>[1]Data!DZ24</f>
        <v>258</v>
      </c>
      <c r="I24" s="25">
        <f>[1]Data!EA24</f>
        <v>1047</v>
      </c>
      <c r="J24" s="26">
        <f>[1]Data!EB24</f>
        <v>3437</v>
      </c>
      <c r="K24" s="20">
        <f>[1]Data!EC24</f>
        <v>2871</v>
      </c>
      <c r="L24" s="21">
        <f>[1]Data!ED24</f>
        <v>10282</v>
      </c>
      <c r="M24" s="22">
        <f>[1]Data!EE24</f>
        <v>45176</v>
      </c>
    </row>
    <row r="25" spans="1:13" ht="15" thickBot="1" x14ac:dyDescent="0.4">
      <c r="A25" s="19" t="str">
        <f>[1]Data!B25</f>
        <v>Tábor</v>
      </c>
      <c r="B25" s="20">
        <f>[1]Data!DT25</f>
        <v>130</v>
      </c>
      <c r="C25" s="21">
        <f>[1]Data!DU25</f>
        <v>428</v>
      </c>
      <c r="D25" s="22">
        <f>[1]Data!DV25</f>
        <v>1338</v>
      </c>
      <c r="E25" s="20">
        <f>[1]Data!DW25</f>
        <v>104</v>
      </c>
      <c r="F25" s="25">
        <f>[1]Data!DX25</f>
        <v>213</v>
      </c>
      <c r="G25" s="26">
        <f>[1]Data!DY25</f>
        <v>1230</v>
      </c>
      <c r="H25" s="20">
        <f>[1]Data!DZ25</f>
        <v>436</v>
      </c>
      <c r="I25" s="25">
        <f>[1]Data!EA25</f>
        <v>2181</v>
      </c>
      <c r="J25" s="26">
        <f>[1]Data!EB25</f>
        <v>4602</v>
      </c>
      <c r="K25" s="20">
        <f>[1]Data!EC25</f>
        <v>4008</v>
      </c>
      <c r="L25" s="21">
        <f>[1]Data!ED25</f>
        <v>15060</v>
      </c>
      <c r="M25" s="22">
        <f>[1]Data!EE25</f>
        <v>59794</v>
      </c>
    </row>
    <row r="26" spans="1:13" ht="15" thickBot="1" x14ac:dyDescent="0.4">
      <c r="A26" s="11" t="str">
        <f>[1]Data!B26</f>
        <v>Jihočeský</v>
      </c>
      <c r="B26" s="12">
        <f>[1]Data!DT26</f>
        <v>785</v>
      </c>
      <c r="C26" s="13">
        <f>[1]Data!DU26</f>
        <v>2909</v>
      </c>
      <c r="D26" s="14">
        <f>[1]Data!DV26</f>
        <v>6470</v>
      </c>
      <c r="E26" s="12">
        <f>[1]Data!DW26</f>
        <v>1836</v>
      </c>
      <c r="F26" s="23">
        <f>[1]Data!DX26</f>
        <v>1253</v>
      </c>
      <c r="G26" s="24">
        <f>[1]Data!DY26</f>
        <v>11243</v>
      </c>
      <c r="H26" s="12">
        <f>[1]Data!DZ26</f>
        <v>1740</v>
      </c>
      <c r="I26" s="23">
        <f>[1]Data!EA26</f>
        <v>9945</v>
      </c>
      <c r="J26" s="24">
        <f>[1]Data!EB26</f>
        <v>21367</v>
      </c>
      <c r="K26" s="12">
        <f>[1]Data!EC26</f>
        <v>20822</v>
      </c>
      <c r="L26" s="13">
        <f>[1]Data!ED26</f>
        <v>76191</v>
      </c>
      <c r="M26" s="14">
        <f>[1]Data!EE26</f>
        <v>258854</v>
      </c>
    </row>
    <row r="27" spans="1:13" x14ac:dyDescent="0.35">
      <c r="A27" s="19" t="str">
        <f>[1]Data!B27</f>
        <v>Domažlice</v>
      </c>
      <c r="B27" s="20">
        <f>[1]Data!DT27</f>
        <v>119</v>
      </c>
      <c r="C27" s="21">
        <f>[1]Data!DU27</f>
        <v>419</v>
      </c>
      <c r="D27" s="22">
        <f>[1]Data!DV27</f>
        <v>355</v>
      </c>
      <c r="E27" s="20">
        <f>[1]Data!DW27</f>
        <v>127</v>
      </c>
      <c r="F27" s="25">
        <f>[1]Data!DX27</f>
        <v>301</v>
      </c>
      <c r="G27" s="26">
        <f>[1]Data!DY27</f>
        <v>632</v>
      </c>
      <c r="H27" s="20">
        <f>[1]Data!DZ27</f>
        <v>390</v>
      </c>
      <c r="I27" s="25">
        <f>[1]Data!EA27</f>
        <v>1739</v>
      </c>
      <c r="J27" s="26">
        <f>[1]Data!EB27</f>
        <v>2338</v>
      </c>
      <c r="K27" s="20">
        <f>[1]Data!EC27</f>
        <v>3328</v>
      </c>
      <c r="L27" s="21">
        <f>[1]Data!ED27</f>
        <v>15314</v>
      </c>
      <c r="M27" s="22">
        <f>[1]Data!EE27</f>
        <v>16973</v>
      </c>
    </row>
    <row r="28" spans="1:13" x14ac:dyDescent="0.35">
      <c r="A28" s="19" t="str">
        <f>[1]Data!B28</f>
        <v>Klatovy</v>
      </c>
      <c r="B28" s="20">
        <f>[1]Data!DT28</f>
        <v>196</v>
      </c>
      <c r="C28" s="21">
        <f>[1]Data!DU28</f>
        <v>884</v>
      </c>
      <c r="D28" s="22">
        <f>[1]Data!DV28</f>
        <v>741</v>
      </c>
      <c r="E28" s="20">
        <f>[1]Data!DW28</f>
        <v>210</v>
      </c>
      <c r="F28" s="25">
        <f>[1]Data!DX28</f>
        <v>386</v>
      </c>
      <c r="G28" s="26">
        <f>[1]Data!DY28</f>
        <v>1164</v>
      </c>
      <c r="H28" s="20">
        <f>[1]Data!DZ28</f>
        <v>546</v>
      </c>
      <c r="I28" s="25">
        <f>[1]Data!EA28</f>
        <v>2250</v>
      </c>
      <c r="J28" s="26">
        <f>[1]Data!EB28</f>
        <v>2690</v>
      </c>
      <c r="K28" s="20">
        <f>[1]Data!EC28</f>
        <v>5255</v>
      </c>
      <c r="L28" s="21">
        <f>[1]Data!ED28</f>
        <v>17409</v>
      </c>
      <c r="M28" s="22">
        <f>[1]Data!EE28</f>
        <v>30747</v>
      </c>
    </row>
    <row r="29" spans="1:13" x14ac:dyDescent="0.35">
      <c r="A29" s="19" t="str">
        <f>[1]Data!B29</f>
        <v>Plzeň - město</v>
      </c>
      <c r="B29" s="20">
        <f>[1]Data!DT29</f>
        <v>100</v>
      </c>
      <c r="C29" s="21">
        <f>[1]Data!DU29</f>
        <v>271</v>
      </c>
      <c r="D29" s="22">
        <f>[1]Data!DV29</f>
        <v>880</v>
      </c>
      <c r="E29" s="20">
        <f>[1]Data!DW29</f>
        <v>102</v>
      </c>
      <c r="F29" s="25">
        <f>[1]Data!DX29</f>
        <v>110</v>
      </c>
      <c r="G29" s="26">
        <f>[1]Data!DY29</f>
        <v>1557</v>
      </c>
      <c r="H29" s="20">
        <f>[1]Data!DZ29</f>
        <v>184</v>
      </c>
      <c r="I29" s="25">
        <f>[1]Data!EA29</f>
        <v>331</v>
      </c>
      <c r="J29" s="26">
        <f>[1]Data!EB29</f>
        <v>2030</v>
      </c>
      <c r="K29" s="20">
        <f>[1]Data!EC29</f>
        <v>1798</v>
      </c>
      <c r="L29" s="21">
        <f>[1]Data!ED29</f>
        <v>3387</v>
      </c>
      <c r="M29" s="22">
        <f>[1]Data!EE29</f>
        <v>18415</v>
      </c>
    </row>
    <row r="30" spans="1:13" x14ac:dyDescent="0.35">
      <c r="A30" s="19" t="str">
        <f>[1]Data!B30</f>
        <v>Plzeň - jih</v>
      </c>
      <c r="B30" s="20">
        <f>[1]Data!DT30</f>
        <v>131</v>
      </c>
      <c r="C30" s="21">
        <f>[1]Data!DU30</f>
        <v>437</v>
      </c>
      <c r="D30" s="22">
        <f>[1]Data!DV30</f>
        <v>613</v>
      </c>
      <c r="E30" s="20">
        <f>[1]Data!DW30</f>
        <v>71</v>
      </c>
      <c r="F30" s="25">
        <f>[1]Data!DX30</f>
        <v>137</v>
      </c>
      <c r="G30" s="26">
        <f>[1]Data!DY30</f>
        <v>794</v>
      </c>
      <c r="H30" s="20">
        <f>[1]Data!DZ30</f>
        <v>424</v>
      </c>
      <c r="I30" s="25">
        <f>[1]Data!EA30</f>
        <v>1685</v>
      </c>
      <c r="J30" s="26">
        <f>[1]Data!EB30</f>
        <v>4661</v>
      </c>
      <c r="K30" s="20">
        <f>[1]Data!EC30</f>
        <v>3642</v>
      </c>
      <c r="L30" s="21">
        <f>[1]Data!ED30</f>
        <v>12152</v>
      </c>
      <c r="M30" s="22">
        <f>[1]Data!EE30</f>
        <v>37992</v>
      </c>
    </row>
    <row r="31" spans="1:13" x14ac:dyDescent="0.35">
      <c r="A31" s="19" t="str">
        <f>[1]Data!B31</f>
        <v>Plzeň - sever</v>
      </c>
      <c r="B31" s="20">
        <f>[1]Data!DT31</f>
        <v>282</v>
      </c>
      <c r="C31" s="21">
        <f>[1]Data!DU31</f>
        <v>333</v>
      </c>
      <c r="D31" s="22">
        <f>[1]Data!DV31</f>
        <v>959</v>
      </c>
      <c r="E31" s="20">
        <f>[1]Data!DW31</f>
        <v>76</v>
      </c>
      <c r="F31" s="25">
        <f>[1]Data!DX31</f>
        <v>126</v>
      </c>
      <c r="G31" s="26">
        <f>[1]Data!DY31</f>
        <v>349</v>
      </c>
      <c r="H31" s="20">
        <f>[1]Data!DZ31</f>
        <v>477</v>
      </c>
      <c r="I31" s="25">
        <f>[1]Data!EA31</f>
        <v>1453</v>
      </c>
      <c r="J31" s="26">
        <f>[1]Data!EB31</f>
        <v>3581</v>
      </c>
      <c r="K31" s="20">
        <f>[1]Data!EC31</f>
        <v>4428</v>
      </c>
      <c r="L31" s="21">
        <f>[1]Data!ED31</f>
        <v>10540</v>
      </c>
      <c r="M31" s="22">
        <f>[1]Data!EE31</f>
        <v>31368</v>
      </c>
    </row>
    <row r="32" spans="1:13" x14ac:dyDescent="0.35">
      <c r="A32" s="19" t="str">
        <f>[1]Data!B32</f>
        <v>Rokycany</v>
      </c>
      <c r="B32" s="20">
        <f>[1]Data!DT32</f>
        <v>23</v>
      </c>
      <c r="C32" s="21">
        <f>[1]Data!DU32</f>
        <v>48</v>
      </c>
      <c r="D32" s="22">
        <f>[1]Data!DV32</f>
        <v>122</v>
      </c>
      <c r="E32" s="20">
        <f>[1]Data!DW32</f>
        <v>38</v>
      </c>
      <c r="F32" s="25">
        <f>[1]Data!DX32</f>
        <v>48</v>
      </c>
      <c r="G32" s="26">
        <f>[1]Data!DY32</f>
        <v>285</v>
      </c>
      <c r="H32" s="20">
        <f>[1]Data!DZ32</f>
        <v>307</v>
      </c>
      <c r="I32" s="25">
        <f>[1]Data!EA32</f>
        <v>535</v>
      </c>
      <c r="J32" s="26">
        <f>[1]Data!EB32</f>
        <v>1397</v>
      </c>
      <c r="K32" s="20">
        <f>[1]Data!EC32</f>
        <v>1750</v>
      </c>
      <c r="L32" s="21">
        <f>[1]Data!ED32</f>
        <v>4469</v>
      </c>
      <c r="M32" s="22">
        <f>[1]Data!EE32</f>
        <v>17752</v>
      </c>
    </row>
    <row r="33" spans="1:13" ht="15" thickBot="1" x14ac:dyDescent="0.4">
      <c r="A33" s="19" t="str">
        <f>[1]Data!B33</f>
        <v>Tachov</v>
      </c>
      <c r="B33" s="20">
        <f>[1]Data!DT33</f>
        <v>17</v>
      </c>
      <c r="C33" s="21">
        <f>[1]Data!DU33</f>
        <v>29</v>
      </c>
      <c r="D33" s="22">
        <f>[1]Data!DV33</f>
        <v>66</v>
      </c>
      <c r="E33" s="20">
        <f>[1]Data!DW33</f>
        <v>23</v>
      </c>
      <c r="F33" s="25">
        <f>[1]Data!DX33</f>
        <v>80</v>
      </c>
      <c r="G33" s="26">
        <f>[1]Data!DY33</f>
        <v>308</v>
      </c>
      <c r="H33" s="20">
        <f>[1]Data!DZ33</f>
        <v>120</v>
      </c>
      <c r="I33" s="25">
        <f>[1]Data!EA33</f>
        <v>540</v>
      </c>
      <c r="J33" s="26">
        <f>[1]Data!EB33</f>
        <v>712</v>
      </c>
      <c r="K33" s="20">
        <f>[1]Data!EC33</f>
        <v>1141</v>
      </c>
      <c r="L33" s="21">
        <f>[1]Data!ED33</f>
        <v>4403</v>
      </c>
      <c r="M33" s="22">
        <f>[1]Data!EE33</f>
        <v>6362</v>
      </c>
    </row>
    <row r="34" spans="1:13" ht="15" thickBot="1" x14ac:dyDescent="0.4">
      <c r="A34" s="11" t="str">
        <f>[1]Data!B34</f>
        <v>Plzeňský</v>
      </c>
      <c r="B34" s="12">
        <f>[1]Data!DT34</f>
        <v>868</v>
      </c>
      <c r="C34" s="13">
        <f>[1]Data!DU34</f>
        <v>2421</v>
      </c>
      <c r="D34" s="14">
        <f>[1]Data!DV34</f>
        <v>3736</v>
      </c>
      <c r="E34" s="12">
        <f>[1]Data!DW34</f>
        <v>647</v>
      </c>
      <c r="F34" s="23">
        <f>[1]Data!DX34</f>
        <v>1188</v>
      </c>
      <c r="G34" s="24">
        <f>[1]Data!DY34</f>
        <v>5089</v>
      </c>
      <c r="H34" s="12">
        <f>[1]Data!DZ34</f>
        <v>2448</v>
      </c>
      <c r="I34" s="23">
        <f>[1]Data!EA34</f>
        <v>8533</v>
      </c>
      <c r="J34" s="24">
        <f>[1]Data!EB34</f>
        <v>17409</v>
      </c>
      <c r="K34" s="12">
        <f>[1]Data!EC34</f>
        <v>21342</v>
      </c>
      <c r="L34" s="13">
        <f>[1]Data!ED34</f>
        <v>67674</v>
      </c>
      <c r="M34" s="14">
        <f>[1]Data!EE34</f>
        <v>159609</v>
      </c>
    </row>
    <row r="35" spans="1:13" x14ac:dyDescent="0.35">
      <c r="A35" s="19" t="str">
        <f>[1]Data!B35</f>
        <v>Cheb</v>
      </c>
      <c r="B35" s="20">
        <f>[1]Data!DT35</f>
        <v>22</v>
      </c>
      <c r="C35" s="21">
        <f>[1]Data!DU35</f>
        <v>42</v>
      </c>
      <c r="D35" s="22">
        <f>[1]Data!DV35</f>
        <v>159</v>
      </c>
      <c r="E35" s="20">
        <f>[1]Data!DW35</f>
        <v>128</v>
      </c>
      <c r="F35" s="25">
        <f>[1]Data!DX35</f>
        <v>51</v>
      </c>
      <c r="G35" s="26">
        <f>[1]Data!DY35</f>
        <v>3844</v>
      </c>
      <c r="H35" s="20">
        <f>[1]Data!DZ35</f>
        <v>87</v>
      </c>
      <c r="I35" s="25">
        <f>[1]Data!EA35</f>
        <v>79</v>
      </c>
      <c r="J35" s="26">
        <f>[1]Data!EB35</f>
        <v>1371</v>
      </c>
      <c r="K35" s="20">
        <f>[1]Data!EC35</f>
        <v>823</v>
      </c>
      <c r="L35" s="21">
        <f>[1]Data!ED35</f>
        <v>1206</v>
      </c>
      <c r="M35" s="22">
        <f>[1]Data!EE35</f>
        <v>11568</v>
      </c>
    </row>
    <row r="36" spans="1:13" x14ac:dyDescent="0.35">
      <c r="A36" s="19" t="str">
        <f>[1]Data!B36</f>
        <v>Karlovy Vary</v>
      </c>
      <c r="B36" s="20">
        <f>[1]Data!DT36</f>
        <v>143</v>
      </c>
      <c r="C36" s="21">
        <f>[1]Data!DU36</f>
        <v>145</v>
      </c>
      <c r="D36" s="22">
        <f>[1]Data!DV36</f>
        <v>560</v>
      </c>
      <c r="E36" s="20">
        <f>[1]Data!DW36</f>
        <v>107</v>
      </c>
      <c r="F36" s="25">
        <f>[1]Data!DX36</f>
        <v>120</v>
      </c>
      <c r="G36" s="26">
        <f>[1]Data!DY36</f>
        <v>1239</v>
      </c>
      <c r="H36" s="20">
        <f>[1]Data!DZ36</f>
        <v>411</v>
      </c>
      <c r="I36" s="25">
        <f>[1]Data!EA36</f>
        <v>1155</v>
      </c>
      <c r="J36" s="26">
        <f>[1]Data!EB36</f>
        <v>5048</v>
      </c>
      <c r="K36" s="20">
        <f>[1]Data!EC36</f>
        <v>2414</v>
      </c>
      <c r="L36" s="21">
        <f>[1]Data!ED36</f>
        <v>3990</v>
      </c>
      <c r="M36" s="22">
        <f>[1]Data!EE36</f>
        <v>34547</v>
      </c>
    </row>
    <row r="37" spans="1:13" ht="15" thickBot="1" x14ac:dyDescent="0.4">
      <c r="A37" s="19" t="str">
        <f>[1]Data!B37</f>
        <v>Sokolov</v>
      </c>
      <c r="B37" s="20">
        <f>[1]Data!DT37</f>
        <v>30</v>
      </c>
      <c r="C37" s="21">
        <f>[1]Data!DU37</f>
        <v>82</v>
      </c>
      <c r="D37" s="22">
        <f>[1]Data!DV37</f>
        <v>170</v>
      </c>
      <c r="E37" s="20">
        <f>[1]Data!DW37</f>
        <v>54</v>
      </c>
      <c r="F37" s="25">
        <f>[1]Data!DX37</f>
        <v>102</v>
      </c>
      <c r="G37" s="26">
        <f>[1]Data!DY37</f>
        <v>284</v>
      </c>
      <c r="H37" s="20">
        <f>[1]Data!DZ37</f>
        <v>110</v>
      </c>
      <c r="I37" s="25">
        <f>[1]Data!EA37</f>
        <v>284</v>
      </c>
      <c r="J37" s="26">
        <f>[1]Data!EB37</f>
        <v>648</v>
      </c>
      <c r="K37" s="20">
        <f>[1]Data!EC37</f>
        <v>610</v>
      </c>
      <c r="L37" s="21">
        <f>[1]Data!ED37</f>
        <v>1574</v>
      </c>
      <c r="M37" s="22">
        <f>[1]Data!EE37</f>
        <v>4386</v>
      </c>
    </row>
    <row r="38" spans="1:13" ht="15" thickBot="1" x14ac:dyDescent="0.4">
      <c r="A38" s="11" t="str">
        <f>[1]Data!B38</f>
        <v>Karlovarský</v>
      </c>
      <c r="B38" s="12">
        <f>[1]Data!DT38</f>
        <v>195</v>
      </c>
      <c r="C38" s="13">
        <f>[1]Data!DU38</f>
        <v>269</v>
      </c>
      <c r="D38" s="14">
        <f>[1]Data!DV38</f>
        <v>889</v>
      </c>
      <c r="E38" s="12">
        <f>[1]Data!DW38</f>
        <v>289</v>
      </c>
      <c r="F38" s="23">
        <f>[1]Data!DX38</f>
        <v>273</v>
      </c>
      <c r="G38" s="24">
        <f>[1]Data!DY38</f>
        <v>5367</v>
      </c>
      <c r="H38" s="12">
        <f>[1]Data!DZ38</f>
        <v>608</v>
      </c>
      <c r="I38" s="23">
        <f>[1]Data!EA38</f>
        <v>1518</v>
      </c>
      <c r="J38" s="24">
        <f>[1]Data!EB38</f>
        <v>7067</v>
      </c>
      <c r="K38" s="12">
        <f>[1]Data!EC38</f>
        <v>3847</v>
      </c>
      <c r="L38" s="13">
        <f>[1]Data!ED38</f>
        <v>6770</v>
      </c>
      <c r="M38" s="14">
        <f>[1]Data!EE38</f>
        <v>50501</v>
      </c>
    </row>
    <row r="39" spans="1:13" x14ac:dyDescent="0.35">
      <c r="A39" s="19" t="str">
        <f>[1]Data!B39</f>
        <v>Děčín</v>
      </c>
      <c r="B39" s="20">
        <f>[1]Data!DT39</f>
        <v>183</v>
      </c>
      <c r="C39" s="21">
        <f>[1]Data!DU39</f>
        <v>1492</v>
      </c>
      <c r="D39" s="22">
        <f>[1]Data!DV39</f>
        <v>951</v>
      </c>
      <c r="E39" s="20">
        <f>[1]Data!DW39</f>
        <v>85</v>
      </c>
      <c r="F39" s="25">
        <f>[1]Data!DX39</f>
        <v>300</v>
      </c>
      <c r="G39" s="26">
        <f>[1]Data!DY39</f>
        <v>1966</v>
      </c>
      <c r="H39" s="20">
        <f>[1]Data!DZ39</f>
        <v>258</v>
      </c>
      <c r="I39" s="25">
        <f>[1]Data!EA39</f>
        <v>1181</v>
      </c>
      <c r="J39" s="26">
        <f>[1]Data!EB39</f>
        <v>5609</v>
      </c>
      <c r="K39" s="20">
        <f>[1]Data!EC39</f>
        <v>2154</v>
      </c>
      <c r="L39" s="21">
        <f>[1]Data!ED39</f>
        <v>9677</v>
      </c>
      <c r="M39" s="22">
        <f>[1]Data!EE39</f>
        <v>34230</v>
      </c>
    </row>
    <row r="40" spans="1:13" x14ac:dyDescent="0.35">
      <c r="A40" s="19" t="str">
        <f>[1]Data!B40</f>
        <v>Chomutov</v>
      </c>
      <c r="B40" s="20">
        <f>[1]Data!DT40</f>
        <v>31</v>
      </c>
      <c r="C40" s="21">
        <f>[1]Data!DU40</f>
        <v>215</v>
      </c>
      <c r="D40" s="22">
        <f>[1]Data!DV40</f>
        <v>82</v>
      </c>
      <c r="E40" s="20">
        <f>[1]Data!DW40</f>
        <v>14</v>
      </c>
      <c r="F40" s="25">
        <f>[1]Data!DX40</f>
        <v>60</v>
      </c>
      <c r="G40" s="26">
        <f>[1]Data!DY40</f>
        <v>34</v>
      </c>
      <c r="H40" s="20">
        <f>[1]Data!DZ40</f>
        <v>230</v>
      </c>
      <c r="I40" s="25">
        <f>[1]Data!EA40</f>
        <v>2643</v>
      </c>
      <c r="J40" s="26">
        <f>[1]Data!EB40</f>
        <v>935</v>
      </c>
      <c r="K40" s="20">
        <f>[1]Data!EC40</f>
        <v>1062</v>
      </c>
      <c r="L40" s="21">
        <f>[1]Data!ED40</f>
        <v>10876</v>
      </c>
      <c r="M40" s="22">
        <f>[1]Data!EE40</f>
        <v>3833</v>
      </c>
    </row>
    <row r="41" spans="1:13" x14ac:dyDescent="0.35">
      <c r="A41" s="19" t="str">
        <f>[1]Data!B41</f>
        <v>Litoměřice</v>
      </c>
      <c r="B41" s="20">
        <f>[1]Data!DT41</f>
        <v>127</v>
      </c>
      <c r="C41" s="21">
        <f>[1]Data!DU41</f>
        <v>213</v>
      </c>
      <c r="D41" s="22">
        <f>[1]Data!DV41</f>
        <v>665</v>
      </c>
      <c r="E41" s="20">
        <f>[1]Data!DW41</f>
        <v>78</v>
      </c>
      <c r="F41" s="25">
        <f>[1]Data!DX41</f>
        <v>166</v>
      </c>
      <c r="G41" s="26">
        <f>[1]Data!DY41</f>
        <v>959</v>
      </c>
      <c r="H41" s="20">
        <f>[1]Data!DZ41</f>
        <v>247</v>
      </c>
      <c r="I41" s="25">
        <f>[1]Data!EA41</f>
        <v>854</v>
      </c>
      <c r="J41" s="26">
        <f>[1]Data!EB41</f>
        <v>4142</v>
      </c>
      <c r="K41" s="20">
        <f>[1]Data!EC41</f>
        <v>1631</v>
      </c>
      <c r="L41" s="21">
        <f>[1]Data!ED41</f>
        <v>4836</v>
      </c>
      <c r="M41" s="22">
        <f>[1]Data!EE41</f>
        <v>26957</v>
      </c>
    </row>
    <row r="42" spans="1:13" x14ac:dyDescent="0.35">
      <c r="A42" s="19" t="str">
        <f>[1]Data!B42</f>
        <v>Louny</v>
      </c>
      <c r="B42" s="20">
        <f>[1]Data!DT42</f>
        <v>110</v>
      </c>
      <c r="C42" s="21">
        <f>[1]Data!DU42</f>
        <v>192</v>
      </c>
      <c r="D42" s="22">
        <f>[1]Data!DV42</f>
        <v>372</v>
      </c>
      <c r="E42" s="20">
        <f>[1]Data!DW42</f>
        <v>50</v>
      </c>
      <c r="F42" s="25">
        <f>[1]Data!DX42</f>
        <v>140</v>
      </c>
      <c r="G42" s="26">
        <f>[1]Data!DY42</f>
        <v>554</v>
      </c>
      <c r="H42" s="20">
        <f>[1]Data!DZ42</f>
        <v>269</v>
      </c>
      <c r="I42" s="25">
        <f>[1]Data!EA42</f>
        <v>1390</v>
      </c>
      <c r="J42" s="26">
        <f>[1]Data!EB42</f>
        <v>5198</v>
      </c>
      <c r="K42" s="20">
        <f>[1]Data!EC42</f>
        <v>1865</v>
      </c>
      <c r="L42" s="21">
        <f>[1]Data!ED42</f>
        <v>7280</v>
      </c>
      <c r="M42" s="22">
        <f>[1]Data!EE42</f>
        <v>17526</v>
      </c>
    </row>
    <row r="43" spans="1:13" x14ac:dyDescent="0.35">
      <c r="A43" s="19" t="str">
        <f>[1]Data!B43</f>
        <v>Most</v>
      </c>
      <c r="B43" s="20">
        <f>[1]Data!DT43</f>
        <v>33</v>
      </c>
      <c r="C43" s="21">
        <f>[1]Data!DU43</f>
        <v>85</v>
      </c>
      <c r="D43" s="22">
        <f>[1]Data!DV43</f>
        <v>323</v>
      </c>
      <c r="E43" s="20">
        <f>[1]Data!DW43</f>
        <v>35</v>
      </c>
      <c r="F43" s="25">
        <f>[1]Data!DX43</f>
        <v>24</v>
      </c>
      <c r="G43" s="26">
        <f>[1]Data!DY43</f>
        <v>99</v>
      </c>
      <c r="H43" s="20">
        <f>[1]Data!DZ43</f>
        <v>109</v>
      </c>
      <c r="I43" s="25">
        <f>[1]Data!EA43</f>
        <v>407</v>
      </c>
      <c r="J43" s="26">
        <f>[1]Data!EB43</f>
        <v>407</v>
      </c>
      <c r="K43" s="20">
        <f>[1]Data!EC43</f>
        <v>650</v>
      </c>
      <c r="L43" s="21">
        <f>[1]Data!ED43</f>
        <v>1510</v>
      </c>
      <c r="M43" s="22">
        <f>[1]Data!EE43</f>
        <v>3929</v>
      </c>
    </row>
    <row r="44" spans="1:13" x14ac:dyDescent="0.35">
      <c r="A44" s="19" t="str">
        <f>[1]Data!B44</f>
        <v>Teplice</v>
      </c>
      <c r="B44" s="20">
        <f>[1]Data!DT44</f>
        <v>251</v>
      </c>
      <c r="C44" s="21">
        <f>[1]Data!DU44</f>
        <v>880</v>
      </c>
      <c r="D44" s="22">
        <f>[1]Data!DV44</f>
        <v>5333</v>
      </c>
      <c r="E44" s="20">
        <f>[1]Data!DW44</f>
        <v>34</v>
      </c>
      <c r="F44" s="25">
        <f>[1]Data!DX44</f>
        <v>112</v>
      </c>
      <c r="G44" s="26">
        <f>[1]Data!DY44</f>
        <v>662</v>
      </c>
      <c r="H44" s="20">
        <f>[1]Data!DZ44</f>
        <v>207</v>
      </c>
      <c r="I44" s="25">
        <f>[1]Data!EA44</f>
        <v>148</v>
      </c>
      <c r="J44" s="26">
        <f>[1]Data!EB44</f>
        <v>3497</v>
      </c>
      <c r="K44" s="20">
        <f>[1]Data!EC44</f>
        <v>1336</v>
      </c>
      <c r="L44" s="21">
        <f>[1]Data!ED44</f>
        <v>2476</v>
      </c>
      <c r="M44" s="22">
        <f>[1]Data!EE44</f>
        <v>23037</v>
      </c>
    </row>
    <row r="45" spans="1:13" ht="15" thickBot="1" x14ac:dyDescent="0.4">
      <c r="A45" s="19" t="str">
        <f>[1]Data!B45</f>
        <v>Ústí nad Labem</v>
      </c>
      <c r="B45" s="20">
        <f>[1]Data!DT45</f>
        <v>103</v>
      </c>
      <c r="C45" s="21">
        <f>[1]Data!DU45</f>
        <v>138</v>
      </c>
      <c r="D45" s="22">
        <f>[1]Data!DV45</f>
        <v>241</v>
      </c>
      <c r="E45" s="20">
        <f>[1]Data!DW45</f>
        <v>86</v>
      </c>
      <c r="F45" s="25">
        <f>[1]Data!DX45</f>
        <v>89</v>
      </c>
      <c r="G45" s="26">
        <f>[1]Data!DY45</f>
        <v>474</v>
      </c>
      <c r="H45" s="20">
        <f>[1]Data!DZ45</f>
        <v>146</v>
      </c>
      <c r="I45" s="25">
        <f>[1]Data!EA45</f>
        <v>163</v>
      </c>
      <c r="J45" s="26">
        <f>[1]Data!EB45</f>
        <v>475</v>
      </c>
      <c r="K45" s="20">
        <f>[1]Data!EC45</f>
        <v>951</v>
      </c>
      <c r="L45" s="21">
        <f>[1]Data!ED45</f>
        <v>2500</v>
      </c>
      <c r="M45" s="22">
        <f>[1]Data!EE45</f>
        <v>4795</v>
      </c>
    </row>
    <row r="46" spans="1:13" ht="15" thickBot="1" x14ac:dyDescent="0.4">
      <c r="A46" s="11" t="str">
        <f>[1]Data!B46</f>
        <v>Ústecký</v>
      </c>
      <c r="B46" s="12">
        <f>[1]Data!DT46</f>
        <v>838</v>
      </c>
      <c r="C46" s="13">
        <f>[1]Data!DU46</f>
        <v>3215</v>
      </c>
      <c r="D46" s="14">
        <f>[1]Data!DV46</f>
        <v>7967</v>
      </c>
      <c r="E46" s="12">
        <f>[1]Data!DW46</f>
        <v>382</v>
      </c>
      <c r="F46" s="23">
        <f>[1]Data!DX46</f>
        <v>891</v>
      </c>
      <c r="G46" s="24">
        <f>[1]Data!DY46</f>
        <v>4748</v>
      </c>
      <c r="H46" s="12">
        <f>[1]Data!DZ46</f>
        <v>1466</v>
      </c>
      <c r="I46" s="23">
        <f>[1]Data!EA46</f>
        <v>6786</v>
      </c>
      <c r="J46" s="24">
        <f>[1]Data!EB46</f>
        <v>20263</v>
      </c>
      <c r="K46" s="12">
        <f>[1]Data!EC46</f>
        <v>9649</v>
      </c>
      <c r="L46" s="13">
        <f>[1]Data!ED46</f>
        <v>39155</v>
      </c>
      <c r="M46" s="14">
        <f>[1]Data!EE46</f>
        <v>114307</v>
      </c>
    </row>
    <row r="47" spans="1:13" x14ac:dyDescent="0.35">
      <c r="A47" s="19" t="str">
        <f>[1]Data!B47</f>
        <v>Česká Lípa</v>
      </c>
      <c r="B47" s="20">
        <f>[1]Data!DT47</f>
        <v>61</v>
      </c>
      <c r="C47" s="21">
        <f>[1]Data!DU47</f>
        <v>159</v>
      </c>
      <c r="D47" s="22">
        <f>[1]Data!DV47</f>
        <v>363</v>
      </c>
      <c r="E47" s="20">
        <f>[1]Data!DW47</f>
        <v>162</v>
      </c>
      <c r="F47" s="25">
        <f>[1]Data!DX47</f>
        <v>367</v>
      </c>
      <c r="G47" s="26">
        <f>[1]Data!DY47</f>
        <v>1553</v>
      </c>
      <c r="H47" s="20">
        <f>[1]Data!DZ47</f>
        <v>273</v>
      </c>
      <c r="I47" s="25">
        <f>[1]Data!EA47</f>
        <v>1817</v>
      </c>
      <c r="J47" s="26">
        <f>[1]Data!EB47</f>
        <v>2043</v>
      </c>
      <c r="K47" s="20">
        <f>[1]Data!EC47</f>
        <v>1456</v>
      </c>
      <c r="L47" s="21">
        <f>[1]Data!ED47</f>
        <v>4927</v>
      </c>
      <c r="M47" s="22">
        <f>[1]Data!EE47</f>
        <v>8942</v>
      </c>
    </row>
    <row r="48" spans="1:13" x14ac:dyDescent="0.35">
      <c r="A48" s="19" t="str">
        <f>[1]Data!B48</f>
        <v>Jablonec nad Nisou</v>
      </c>
      <c r="B48" s="20">
        <f>[1]Data!DT48</f>
        <v>136</v>
      </c>
      <c r="C48" s="21">
        <f>[1]Data!DU48</f>
        <v>187</v>
      </c>
      <c r="D48" s="22">
        <f>[1]Data!DV48</f>
        <v>1022</v>
      </c>
      <c r="E48" s="20">
        <f>[1]Data!DW48</f>
        <v>46</v>
      </c>
      <c r="F48" s="25">
        <f>[1]Data!DX48</f>
        <v>102</v>
      </c>
      <c r="G48" s="26">
        <f>[1]Data!DY48</f>
        <v>814</v>
      </c>
      <c r="H48" s="20">
        <f>[1]Data!DZ48</f>
        <v>258</v>
      </c>
      <c r="I48" s="25">
        <f>[1]Data!EA48</f>
        <v>918</v>
      </c>
      <c r="J48" s="26">
        <f>[1]Data!EB48</f>
        <v>4713</v>
      </c>
      <c r="K48" s="20">
        <f>[1]Data!EC48</f>
        <v>2019</v>
      </c>
      <c r="L48" s="21">
        <f>[1]Data!ED48</f>
        <v>5865</v>
      </c>
      <c r="M48" s="22">
        <f>[1]Data!EE48</f>
        <v>31864</v>
      </c>
    </row>
    <row r="49" spans="1:13" x14ac:dyDescent="0.35">
      <c r="A49" s="19" t="str">
        <f>[1]Data!B49</f>
        <v>Liberec</v>
      </c>
      <c r="B49" s="20">
        <f>[1]Data!DT49</f>
        <v>177</v>
      </c>
      <c r="C49" s="21">
        <f>[1]Data!DU49</f>
        <v>743</v>
      </c>
      <c r="D49" s="22">
        <f>[1]Data!DV49</f>
        <v>581</v>
      </c>
      <c r="E49" s="20">
        <f>[1]Data!DW49</f>
        <v>92</v>
      </c>
      <c r="F49" s="25">
        <f>[1]Data!DX49</f>
        <v>151</v>
      </c>
      <c r="G49" s="26">
        <f>[1]Data!DY49</f>
        <v>482</v>
      </c>
      <c r="H49" s="20">
        <f>[1]Data!DZ49</f>
        <v>497</v>
      </c>
      <c r="I49" s="25">
        <f>[1]Data!EA49</f>
        <v>1279</v>
      </c>
      <c r="J49" s="26">
        <f>[1]Data!EB49</f>
        <v>1858</v>
      </c>
      <c r="K49" s="20">
        <f>[1]Data!EC49</f>
        <v>3424</v>
      </c>
      <c r="L49" s="21">
        <f>[1]Data!ED49</f>
        <v>9377</v>
      </c>
      <c r="M49" s="22">
        <f>[1]Data!EE49</f>
        <v>13033</v>
      </c>
    </row>
    <row r="50" spans="1:13" ht="15" thickBot="1" x14ac:dyDescent="0.4">
      <c r="A50" s="19" t="str">
        <f>[1]Data!B50</f>
        <v>Semily</v>
      </c>
      <c r="B50" s="20">
        <f>[1]Data!DT50</f>
        <v>175</v>
      </c>
      <c r="C50" s="21">
        <f>[1]Data!DU50</f>
        <v>313</v>
      </c>
      <c r="D50" s="22">
        <f>[1]Data!DV50</f>
        <v>3794</v>
      </c>
      <c r="E50" s="20">
        <f>[1]Data!DW50</f>
        <v>181</v>
      </c>
      <c r="F50" s="25">
        <f>[1]Data!DX50</f>
        <v>168</v>
      </c>
      <c r="G50" s="26">
        <f>[1]Data!DY50</f>
        <v>842</v>
      </c>
      <c r="H50" s="20">
        <f>[1]Data!DZ50</f>
        <v>310</v>
      </c>
      <c r="I50" s="25">
        <f>[1]Data!EA50</f>
        <v>698</v>
      </c>
      <c r="J50" s="26">
        <f>[1]Data!EB50</f>
        <v>7195</v>
      </c>
      <c r="K50" s="20">
        <f>[1]Data!EC50</f>
        <v>2375</v>
      </c>
      <c r="L50" s="21">
        <f>[1]Data!ED50</f>
        <v>7962</v>
      </c>
      <c r="M50" s="22">
        <f>[1]Data!EE50</f>
        <v>60452</v>
      </c>
    </row>
    <row r="51" spans="1:13" ht="15" thickBot="1" x14ac:dyDescent="0.4">
      <c r="A51" s="11" t="str">
        <f>[1]Data!B51</f>
        <v>Liberecký</v>
      </c>
      <c r="B51" s="12">
        <f>[1]Data!DT51</f>
        <v>549</v>
      </c>
      <c r="C51" s="13">
        <f>[1]Data!DU51</f>
        <v>1402</v>
      </c>
      <c r="D51" s="14">
        <f>[1]Data!DV51</f>
        <v>5760</v>
      </c>
      <c r="E51" s="12">
        <f>[1]Data!DW51</f>
        <v>481</v>
      </c>
      <c r="F51" s="23">
        <f>[1]Data!DX51</f>
        <v>788</v>
      </c>
      <c r="G51" s="24">
        <f>[1]Data!DY51</f>
        <v>3691</v>
      </c>
      <c r="H51" s="12">
        <f>[1]Data!DZ51</f>
        <v>1338</v>
      </c>
      <c r="I51" s="23">
        <f>[1]Data!EA51</f>
        <v>4712</v>
      </c>
      <c r="J51" s="24">
        <f>[1]Data!EB51</f>
        <v>15809</v>
      </c>
      <c r="K51" s="12">
        <f>[1]Data!EC51</f>
        <v>9274</v>
      </c>
      <c r="L51" s="13">
        <f>[1]Data!ED51</f>
        <v>28131</v>
      </c>
      <c r="M51" s="14">
        <f>[1]Data!EE51</f>
        <v>114291</v>
      </c>
    </row>
    <row r="52" spans="1:13" x14ac:dyDescent="0.35">
      <c r="A52" s="19" t="str">
        <f>[1]Data!B52</f>
        <v>Hradec Králové</v>
      </c>
      <c r="B52" s="20">
        <f>[1]Data!DT52</f>
        <v>277</v>
      </c>
      <c r="C52" s="21">
        <f>[1]Data!DU52</f>
        <v>552</v>
      </c>
      <c r="D52" s="22">
        <f>[1]Data!DV52</f>
        <v>1626</v>
      </c>
      <c r="E52" s="20">
        <f>[1]Data!DW52</f>
        <v>278</v>
      </c>
      <c r="F52" s="25">
        <f>[1]Data!DX52</f>
        <v>313</v>
      </c>
      <c r="G52" s="26">
        <f>[1]Data!DY52</f>
        <v>2991</v>
      </c>
      <c r="H52" s="20">
        <f>[1]Data!DZ52</f>
        <v>428</v>
      </c>
      <c r="I52" s="25">
        <f>[1]Data!EA52</f>
        <v>1124</v>
      </c>
      <c r="J52" s="26">
        <f>[1]Data!EB52</f>
        <v>4378</v>
      </c>
      <c r="K52" s="20">
        <f>[1]Data!EC52</f>
        <v>3273</v>
      </c>
      <c r="L52" s="21">
        <f>[1]Data!ED52</f>
        <v>9094</v>
      </c>
      <c r="M52" s="22">
        <f>[1]Data!EE52</f>
        <v>37556</v>
      </c>
    </row>
    <row r="53" spans="1:13" x14ac:dyDescent="0.35">
      <c r="A53" s="19" t="str">
        <f>[1]Data!B53</f>
        <v>Jičín</v>
      </c>
      <c r="B53" s="20">
        <f>[1]Data!DT53</f>
        <v>227</v>
      </c>
      <c r="C53" s="21">
        <f>[1]Data!DU53</f>
        <v>493</v>
      </c>
      <c r="D53" s="22">
        <f>[1]Data!DV53</f>
        <v>564</v>
      </c>
      <c r="E53" s="20">
        <f>[1]Data!DW53</f>
        <v>101</v>
      </c>
      <c r="F53" s="25">
        <f>[1]Data!DX53</f>
        <v>268</v>
      </c>
      <c r="G53" s="26">
        <f>[1]Data!DY53</f>
        <v>415</v>
      </c>
      <c r="H53" s="20">
        <f>[1]Data!DZ53</f>
        <v>336</v>
      </c>
      <c r="I53" s="25">
        <f>[1]Data!EA53</f>
        <v>702</v>
      </c>
      <c r="J53" s="26">
        <f>[1]Data!EB53</f>
        <v>1627</v>
      </c>
      <c r="K53" s="20">
        <f>[1]Data!EC53</f>
        <v>3055</v>
      </c>
      <c r="L53" s="21">
        <f>[1]Data!ED53</f>
        <v>8651</v>
      </c>
      <c r="M53" s="22">
        <f>[1]Data!EE53</f>
        <v>13289</v>
      </c>
    </row>
    <row r="54" spans="1:13" x14ac:dyDescent="0.35">
      <c r="A54" s="19" t="str">
        <f>[1]Data!B54</f>
        <v>Náchod</v>
      </c>
      <c r="B54" s="20">
        <f>[1]Data!DT54</f>
        <v>236</v>
      </c>
      <c r="C54" s="21">
        <f>[1]Data!DU54</f>
        <v>465</v>
      </c>
      <c r="D54" s="22">
        <f>[1]Data!DV54</f>
        <v>1214</v>
      </c>
      <c r="E54" s="20">
        <f>[1]Data!DW54</f>
        <v>167</v>
      </c>
      <c r="F54" s="25">
        <f>[1]Data!DX54</f>
        <v>351</v>
      </c>
      <c r="G54" s="26">
        <f>[1]Data!DY54</f>
        <v>1598</v>
      </c>
      <c r="H54" s="20">
        <f>[1]Data!DZ54</f>
        <v>560</v>
      </c>
      <c r="I54" s="25">
        <f>[1]Data!EA54</f>
        <v>1472</v>
      </c>
      <c r="J54" s="26">
        <f>[1]Data!EB54</f>
        <v>6852</v>
      </c>
      <c r="K54" s="20">
        <f>[1]Data!EC54</f>
        <v>4163</v>
      </c>
      <c r="L54" s="21">
        <f>[1]Data!ED54</f>
        <v>13126</v>
      </c>
      <c r="M54" s="22">
        <f>[1]Data!EE54</f>
        <v>64166</v>
      </c>
    </row>
    <row r="55" spans="1:13" x14ac:dyDescent="0.35">
      <c r="A55" s="19" t="str">
        <f>[1]Data!B55</f>
        <v>Rychnov nad Kněžnou</v>
      </c>
      <c r="B55" s="20">
        <f>[1]Data!DT55</f>
        <v>86</v>
      </c>
      <c r="C55" s="21">
        <f>[1]Data!DU55</f>
        <v>233</v>
      </c>
      <c r="D55" s="22">
        <f>[1]Data!DV55</f>
        <v>635</v>
      </c>
      <c r="E55" s="20">
        <f>[1]Data!DW55</f>
        <v>49</v>
      </c>
      <c r="F55" s="25">
        <f>[1]Data!DX55</f>
        <v>133</v>
      </c>
      <c r="G55" s="26">
        <f>[1]Data!DY55</f>
        <v>380</v>
      </c>
      <c r="H55" s="20">
        <f>[1]Data!DZ55</f>
        <v>362</v>
      </c>
      <c r="I55" s="25">
        <f>[1]Data!EA55</f>
        <v>1031</v>
      </c>
      <c r="J55" s="26">
        <f>[1]Data!EB55</f>
        <v>5881</v>
      </c>
      <c r="K55" s="20">
        <f>[1]Data!EC55</f>
        <v>3019</v>
      </c>
      <c r="L55" s="21">
        <f>[1]Data!ED55</f>
        <v>7778</v>
      </c>
      <c r="M55" s="22">
        <f>[1]Data!EE55</f>
        <v>49276</v>
      </c>
    </row>
    <row r="56" spans="1:13" ht="15" thickBot="1" x14ac:dyDescent="0.4">
      <c r="A56" s="19" t="str">
        <f>[1]Data!B56</f>
        <v>Trutnov</v>
      </c>
      <c r="B56" s="20">
        <f>[1]Data!DT56</f>
        <v>230</v>
      </c>
      <c r="C56" s="21">
        <f>[1]Data!DU56</f>
        <v>263</v>
      </c>
      <c r="D56" s="22">
        <f>[1]Data!DV56</f>
        <v>866</v>
      </c>
      <c r="E56" s="20">
        <f>[1]Data!DW56</f>
        <v>123</v>
      </c>
      <c r="F56" s="25">
        <f>[1]Data!DX56</f>
        <v>156</v>
      </c>
      <c r="G56" s="26">
        <f>[1]Data!DY56</f>
        <v>1099</v>
      </c>
      <c r="H56" s="20">
        <f>[1]Data!DZ56</f>
        <v>253</v>
      </c>
      <c r="I56" s="25">
        <f>[1]Data!EA56</f>
        <v>910</v>
      </c>
      <c r="J56" s="26">
        <f>[1]Data!EB56</f>
        <v>3814</v>
      </c>
      <c r="K56" s="20">
        <f>[1]Data!EC56</f>
        <v>2076</v>
      </c>
      <c r="L56" s="21">
        <f>[1]Data!ED56</f>
        <v>6568</v>
      </c>
      <c r="M56" s="22">
        <f>[1]Data!EE56</f>
        <v>25505</v>
      </c>
    </row>
    <row r="57" spans="1:13" ht="15" thickBot="1" x14ac:dyDescent="0.4">
      <c r="A57" s="11" t="str">
        <f>[1]Data!B57</f>
        <v>Královéhradecký</v>
      </c>
      <c r="B57" s="12">
        <f>[1]Data!DT57</f>
        <v>1056</v>
      </c>
      <c r="C57" s="13">
        <f>[1]Data!DU57</f>
        <v>2006</v>
      </c>
      <c r="D57" s="14">
        <f>[1]Data!DV57</f>
        <v>4905</v>
      </c>
      <c r="E57" s="12">
        <f>[1]Data!DW57</f>
        <v>718</v>
      </c>
      <c r="F57" s="23">
        <f>[1]Data!DX57</f>
        <v>1221</v>
      </c>
      <c r="G57" s="24">
        <f>[1]Data!DY57</f>
        <v>6483</v>
      </c>
      <c r="H57" s="12">
        <f>[1]Data!DZ57</f>
        <v>1939</v>
      </c>
      <c r="I57" s="23">
        <f>[1]Data!EA57</f>
        <v>5239</v>
      </c>
      <c r="J57" s="24">
        <f>[1]Data!EB57</f>
        <v>22552</v>
      </c>
      <c r="K57" s="12">
        <f>[1]Data!EC57</f>
        <v>15586</v>
      </c>
      <c r="L57" s="13">
        <f>[1]Data!ED57</f>
        <v>45217</v>
      </c>
      <c r="M57" s="14">
        <f>[1]Data!EE57</f>
        <v>189792</v>
      </c>
    </row>
    <row r="58" spans="1:13" x14ac:dyDescent="0.35">
      <c r="A58" s="19" t="str">
        <f>[1]Data!B58</f>
        <v>Chrudim</v>
      </c>
      <c r="B58" s="20">
        <f>[1]Data!DT58</f>
        <v>541</v>
      </c>
      <c r="C58" s="21">
        <f>[1]Data!DU58</f>
        <v>624</v>
      </c>
      <c r="D58" s="22">
        <f>[1]Data!DV58</f>
        <v>1531</v>
      </c>
      <c r="E58" s="20">
        <f>[1]Data!DW58</f>
        <v>145</v>
      </c>
      <c r="F58" s="25">
        <f>[1]Data!DX58</f>
        <v>228</v>
      </c>
      <c r="G58" s="26">
        <f>[1]Data!DY58</f>
        <v>914</v>
      </c>
      <c r="H58" s="20">
        <f>[1]Data!DZ58</f>
        <v>639</v>
      </c>
      <c r="I58" s="25">
        <f>[1]Data!EA58</f>
        <v>1518</v>
      </c>
      <c r="J58" s="26">
        <f>[1]Data!EB58</f>
        <v>6613</v>
      </c>
      <c r="K58" s="20">
        <f>[1]Data!EC58</f>
        <v>6411</v>
      </c>
      <c r="L58" s="21">
        <f>[1]Data!ED58</f>
        <v>12223</v>
      </c>
      <c r="M58" s="22">
        <f>[1]Data!EE58</f>
        <v>62246</v>
      </c>
    </row>
    <row r="59" spans="1:13" x14ac:dyDescent="0.35">
      <c r="A59" s="19" t="str">
        <f>[1]Data!B59</f>
        <v>Pardubice</v>
      </c>
      <c r="B59" s="20">
        <f>[1]Data!DT59</f>
        <v>87</v>
      </c>
      <c r="C59" s="21">
        <f>[1]Data!DU59</f>
        <v>427</v>
      </c>
      <c r="D59" s="22">
        <f>[1]Data!DV59</f>
        <v>404</v>
      </c>
      <c r="E59" s="20">
        <f>[1]Data!DW59</f>
        <v>66</v>
      </c>
      <c r="F59" s="25">
        <f>[1]Data!DX59</f>
        <v>166</v>
      </c>
      <c r="G59" s="26">
        <f>[1]Data!DY59</f>
        <v>510</v>
      </c>
      <c r="H59" s="20">
        <f>[1]Data!DZ59</f>
        <v>425</v>
      </c>
      <c r="I59" s="25">
        <f>[1]Data!EA59</f>
        <v>1572</v>
      </c>
      <c r="J59" s="26">
        <f>[1]Data!EB59</f>
        <v>3360</v>
      </c>
      <c r="K59" s="20">
        <f>[1]Data!EC59</f>
        <v>3588</v>
      </c>
      <c r="L59" s="21">
        <f>[1]Data!ED59</f>
        <v>10794</v>
      </c>
      <c r="M59" s="22">
        <f>[1]Data!EE59</f>
        <v>27476</v>
      </c>
    </row>
    <row r="60" spans="1:13" x14ac:dyDescent="0.35">
      <c r="A60" s="19" t="str">
        <f>[1]Data!B60</f>
        <v>Svitavy</v>
      </c>
      <c r="B60" s="20">
        <f>[1]Data!DT60</f>
        <v>208</v>
      </c>
      <c r="C60" s="21">
        <f>[1]Data!DU60</f>
        <v>477</v>
      </c>
      <c r="D60" s="22">
        <f>[1]Data!DV60</f>
        <v>1944</v>
      </c>
      <c r="E60" s="20">
        <f>[1]Data!DW60</f>
        <v>230</v>
      </c>
      <c r="F60" s="25">
        <f>[1]Data!DX60</f>
        <v>233</v>
      </c>
      <c r="G60" s="26">
        <f>[1]Data!DY60</f>
        <v>2174</v>
      </c>
      <c r="H60" s="20">
        <f>[1]Data!DZ60</f>
        <v>379</v>
      </c>
      <c r="I60" s="25">
        <f>[1]Data!EA60</f>
        <v>992</v>
      </c>
      <c r="J60" s="26">
        <f>[1]Data!EB60</f>
        <v>3192</v>
      </c>
      <c r="K60" s="20">
        <f>[1]Data!EC60</f>
        <v>3071</v>
      </c>
      <c r="L60" s="21">
        <f>[1]Data!ED60</f>
        <v>8335</v>
      </c>
      <c r="M60" s="22">
        <f>[1]Data!EE60</f>
        <v>42451</v>
      </c>
    </row>
    <row r="61" spans="1:13" ht="15" thickBot="1" x14ac:dyDescent="0.4">
      <c r="A61" s="19" t="str">
        <f>[1]Data!B61</f>
        <v>Ústí nad Orlicí</v>
      </c>
      <c r="B61" s="20">
        <f>[1]Data!DT61</f>
        <v>107</v>
      </c>
      <c r="C61" s="21">
        <f>[1]Data!DU61</f>
        <v>542</v>
      </c>
      <c r="D61" s="22">
        <f>[1]Data!DV61</f>
        <v>503</v>
      </c>
      <c r="E61" s="20">
        <f>[1]Data!DW61</f>
        <v>335</v>
      </c>
      <c r="F61" s="25">
        <f>[1]Data!DX61</f>
        <v>626</v>
      </c>
      <c r="G61" s="26">
        <f>[1]Data!DY61</f>
        <v>1097</v>
      </c>
      <c r="H61" s="20">
        <f>[1]Data!DZ61</f>
        <v>624</v>
      </c>
      <c r="I61" s="25">
        <f>[1]Data!EA61</f>
        <v>2648</v>
      </c>
      <c r="J61" s="26">
        <f>[1]Data!EB61</f>
        <v>2531</v>
      </c>
      <c r="K61" s="20">
        <f>[1]Data!EC61</f>
        <v>3953</v>
      </c>
      <c r="L61" s="21">
        <f>[1]Data!ED61</f>
        <v>15771</v>
      </c>
      <c r="M61" s="22">
        <f>[1]Data!EE61</f>
        <v>22087</v>
      </c>
    </row>
    <row r="62" spans="1:13" ht="15" thickBot="1" x14ac:dyDescent="0.4">
      <c r="A62" s="11" t="str">
        <f>[1]Data!B62</f>
        <v>Pardubický</v>
      </c>
      <c r="B62" s="12">
        <f>[1]Data!DT62</f>
        <v>943</v>
      </c>
      <c r="C62" s="13">
        <f>[1]Data!DU62</f>
        <v>2070</v>
      </c>
      <c r="D62" s="14">
        <f>[1]Data!DV62</f>
        <v>4382</v>
      </c>
      <c r="E62" s="12">
        <f>[1]Data!DW62</f>
        <v>776</v>
      </c>
      <c r="F62" s="23">
        <f>[1]Data!DX62</f>
        <v>1253</v>
      </c>
      <c r="G62" s="24">
        <f>[1]Data!DY62</f>
        <v>4695</v>
      </c>
      <c r="H62" s="12">
        <f>[1]Data!DZ62</f>
        <v>2067</v>
      </c>
      <c r="I62" s="23">
        <f>[1]Data!EA62</f>
        <v>6730</v>
      </c>
      <c r="J62" s="24">
        <f>[1]Data!EB62</f>
        <v>15696</v>
      </c>
      <c r="K62" s="12">
        <f>[1]Data!EC62</f>
        <v>17023</v>
      </c>
      <c r="L62" s="13">
        <f>[1]Data!ED62</f>
        <v>47123</v>
      </c>
      <c r="M62" s="14">
        <f>[1]Data!EE62</f>
        <v>154260</v>
      </c>
    </row>
    <row r="63" spans="1:13" x14ac:dyDescent="0.35">
      <c r="A63" s="19" t="str">
        <f>[1]Data!B63</f>
        <v>Havlíčkův Brod</v>
      </c>
      <c r="B63" s="20">
        <f>[1]Data!DT63</f>
        <v>90</v>
      </c>
      <c r="C63" s="21">
        <f>[1]Data!DU63</f>
        <v>352</v>
      </c>
      <c r="D63" s="22">
        <f>[1]Data!DV63</f>
        <v>665</v>
      </c>
      <c r="E63" s="20">
        <f>[1]Data!DW63</f>
        <v>89</v>
      </c>
      <c r="F63" s="25">
        <f>[1]Data!DX63</f>
        <v>193</v>
      </c>
      <c r="G63" s="26">
        <f>[1]Data!DY63</f>
        <v>687</v>
      </c>
      <c r="H63" s="20">
        <f>[1]Data!DZ63</f>
        <v>243</v>
      </c>
      <c r="I63" s="25">
        <f>[1]Data!EA63</f>
        <v>692</v>
      </c>
      <c r="J63" s="26">
        <f>[1]Data!EB63</f>
        <v>3532</v>
      </c>
      <c r="K63" s="20">
        <f>[1]Data!EC63</f>
        <v>3347</v>
      </c>
      <c r="L63" s="21">
        <f>[1]Data!ED63</f>
        <v>11135</v>
      </c>
      <c r="M63" s="22">
        <f>[1]Data!EE63</f>
        <v>66285</v>
      </c>
    </row>
    <row r="64" spans="1:13" x14ac:dyDescent="0.35">
      <c r="A64" s="19" t="str">
        <f>[1]Data!B64</f>
        <v>Jihlava</v>
      </c>
      <c r="B64" s="20">
        <f>[1]Data!DT64</f>
        <v>111</v>
      </c>
      <c r="C64" s="21">
        <f>[1]Data!DU64</f>
        <v>518</v>
      </c>
      <c r="D64" s="22">
        <f>[1]Data!DV64</f>
        <v>1328</v>
      </c>
      <c r="E64" s="20">
        <f>[1]Data!DW64</f>
        <v>81</v>
      </c>
      <c r="F64" s="25">
        <f>[1]Data!DX64</f>
        <v>298</v>
      </c>
      <c r="G64" s="26">
        <f>[1]Data!DY64</f>
        <v>714</v>
      </c>
      <c r="H64" s="20">
        <f>[1]Data!DZ64</f>
        <v>621</v>
      </c>
      <c r="I64" s="25">
        <f>[1]Data!EA64</f>
        <v>2098</v>
      </c>
      <c r="J64" s="26">
        <f>[1]Data!EB64</f>
        <v>6014</v>
      </c>
      <c r="K64" s="20">
        <f>[1]Data!EC64</f>
        <v>4237</v>
      </c>
      <c r="L64" s="21">
        <f>[1]Data!ED64</f>
        <v>11403</v>
      </c>
      <c r="M64" s="22">
        <f>[1]Data!EE64</f>
        <v>75682</v>
      </c>
    </row>
    <row r="65" spans="1:13" x14ac:dyDescent="0.35">
      <c r="A65" s="19" t="str">
        <f>[1]Data!B65</f>
        <v>Pelhřimov</v>
      </c>
      <c r="B65" s="20">
        <f>[1]Data!DT65</f>
        <v>91</v>
      </c>
      <c r="C65" s="21">
        <f>[1]Data!DU65</f>
        <v>422</v>
      </c>
      <c r="D65" s="22">
        <f>[1]Data!DV65</f>
        <v>309</v>
      </c>
      <c r="E65" s="20">
        <f>[1]Data!DW65</f>
        <v>151</v>
      </c>
      <c r="F65" s="25">
        <f>[1]Data!DX65</f>
        <v>163</v>
      </c>
      <c r="G65" s="26">
        <f>[1]Data!DY65</f>
        <v>804</v>
      </c>
      <c r="H65" s="20">
        <f>[1]Data!DZ65</f>
        <v>441</v>
      </c>
      <c r="I65" s="25">
        <f>[1]Data!EA65</f>
        <v>3554</v>
      </c>
      <c r="J65" s="26">
        <f>[1]Data!EB65</f>
        <v>2081</v>
      </c>
      <c r="K65" s="20">
        <f>[1]Data!EC65</f>
        <v>4144</v>
      </c>
      <c r="L65" s="21">
        <f>[1]Data!ED65</f>
        <v>27446</v>
      </c>
      <c r="M65" s="22">
        <f>[1]Data!EE65</f>
        <v>22783</v>
      </c>
    </row>
    <row r="66" spans="1:13" x14ac:dyDescent="0.35">
      <c r="A66" s="19" t="str">
        <f>[1]Data!B66</f>
        <v>Třebíč</v>
      </c>
      <c r="B66" s="20">
        <f>[1]Data!DT66</f>
        <v>182</v>
      </c>
      <c r="C66" s="21">
        <f>[1]Data!DU66</f>
        <v>492</v>
      </c>
      <c r="D66" s="22">
        <f>[1]Data!DV66</f>
        <v>1319</v>
      </c>
      <c r="E66" s="20">
        <f>[1]Data!DW66</f>
        <v>51</v>
      </c>
      <c r="F66" s="25">
        <f>[1]Data!DX66</f>
        <v>114</v>
      </c>
      <c r="G66" s="26">
        <f>[1]Data!DY66</f>
        <v>349</v>
      </c>
      <c r="H66" s="20">
        <f>[1]Data!DZ66</f>
        <v>367</v>
      </c>
      <c r="I66" s="25">
        <f>[1]Data!EA66</f>
        <v>1690</v>
      </c>
      <c r="J66" s="26">
        <f>[1]Data!EB66</f>
        <v>8303</v>
      </c>
      <c r="K66" s="20">
        <f>[1]Data!EC66</f>
        <v>4186</v>
      </c>
      <c r="L66" s="21">
        <f>[1]Data!ED66</f>
        <v>13207</v>
      </c>
      <c r="M66" s="22">
        <f>[1]Data!EE66</f>
        <v>75744</v>
      </c>
    </row>
    <row r="67" spans="1:13" ht="15" thickBot="1" x14ac:dyDescent="0.4">
      <c r="A67" s="19" t="str">
        <f>[1]Data!B67</f>
        <v>Žďár nad Sázavou</v>
      </c>
      <c r="B67" s="20">
        <f>[1]Data!DT67</f>
        <v>282</v>
      </c>
      <c r="C67" s="21">
        <f>[1]Data!DU67</f>
        <v>1749</v>
      </c>
      <c r="D67" s="22">
        <f>[1]Data!DV67</f>
        <v>2185</v>
      </c>
      <c r="E67" s="20">
        <f>[1]Data!DW67</f>
        <v>179</v>
      </c>
      <c r="F67" s="25">
        <f>[1]Data!DX67</f>
        <v>317</v>
      </c>
      <c r="G67" s="26">
        <f>[1]Data!DY67</f>
        <v>1207</v>
      </c>
      <c r="H67" s="20">
        <f>[1]Data!DZ67</f>
        <v>658</v>
      </c>
      <c r="I67" s="25">
        <f>[1]Data!EA67</f>
        <v>2928</v>
      </c>
      <c r="J67" s="26">
        <f>[1]Data!EB67</f>
        <v>6451</v>
      </c>
      <c r="K67" s="20">
        <f>[1]Data!EC67</f>
        <v>6584</v>
      </c>
      <c r="L67" s="21">
        <f>[1]Data!ED67</f>
        <v>24251</v>
      </c>
      <c r="M67" s="22">
        <f>[1]Data!EE67</f>
        <v>95391</v>
      </c>
    </row>
    <row r="68" spans="1:13" ht="15" thickBot="1" x14ac:dyDescent="0.4">
      <c r="A68" s="11" t="str">
        <f>[1]Data!B68</f>
        <v>Vysočina</v>
      </c>
      <c r="B68" s="12">
        <f>[1]Data!DT68</f>
        <v>756</v>
      </c>
      <c r="C68" s="13">
        <f>[1]Data!DU68</f>
        <v>3533</v>
      </c>
      <c r="D68" s="14">
        <f>[1]Data!DV68</f>
        <v>5806</v>
      </c>
      <c r="E68" s="12">
        <f>[1]Data!DW68</f>
        <v>551</v>
      </c>
      <c r="F68" s="23">
        <f>[1]Data!DX68</f>
        <v>1085</v>
      </c>
      <c r="G68" s="24">
        <f>[1]Data!DY68</f>
        <v>3761</v>
      </c>
      <c r="H68" s="12">
        <f>[1]Data!DZ68</f>
        <v>2330</v>
      </c>
      <c r="I68" s="23">
        <f>[1]Data!EA68</f>
        <v>10962</v>
      </c>
      <c r="J68" s="24">
        <f>[1]Data!EB68</f>
        <v>26381</v>
      </c>
      <c r="K68" s="12">
        <f>[1]Data!EC68</f>
        <v>22498</v>
      </c>
      <c r="L68" s="13">
        <f>[1]Data!ED68</f>
        <v>87442</v>
      </c>
      <c r="M68" s="14">
        <f>[1]Data!EE68</f>
        <v>335885</v>
      </c>
    </row>
    <row r="69" spans="1:13" x14ac:dyDescent="0.35">
      <c r="A69" s="19" t="str">
        <f>[1]Data!B69</f>
        <v>Blansko</v>
      </c>
      <c r="B69" s="20">
        <f>[1]Data!DT69</f>
        <v>405</v>
      </c>
      <c r="C69" s="21">
        <f>[1]Data!DU69</f>
        <v>2255</v>
      </c>
      <c r="D69" s="22">
        <f>[1]Data!DV69</f>
        <v>1795</v>
      </c>
      <c r="E69" s="20">
        <f>[1]Data!DW69</f>
        <v>65</v>
      </c>
      <c r="F69" s="25">
        <f>[1]Data!DX69</f>
        <v>177</v>
      </c>
      <c r="G69" s="26">
        <f>[1]Data!DY69</f>
        <v>625</v>
      </c>
      <c r="H69" s="20">
        <f>[1]Data!DZ69</f>
        <v>701</v>
      </c>
      <c r="I69" s="25">
        <f>[1]Data!EA69</f>
        <v>1906</v>
      </c>
      <c r="J69" s="26">
        <f>[1]Data!EB69</f>
        <v>5776</v>
      </c>
      <c r="K69" s="20">
        <f>[1]Data!EC69</f>
        <v>4647</v>
      </c>
      <c r="L69" s="21">
        <f>[1]Data!ED69</f>
        <v>15226</v>
      </c>
      <c r="M69" s="22">
        <f>[1]Data!EE69</f>
        <v>53207</v>
      </c>
    </row>
    <row r="70" spans="1:13" x14ac:dyDescent="0.35">
      <c r="A70" s="19" t="str">
        <f>[1]Data!B70</f>
        <v>Brno - město</v>
      </c>
      <c r="B70" s="20">
        <f>[1]Data!DT70</f>
        <v>137</v>
      </c>
      <c r="C70" s="21">
        <f>[1]Data!DU70</f>
        <v>172</v>
      </c>
      <c r="D70" s="22">
        <f>[1]Data!DV70</f>
        <v>2952</v>
      </c>
      <c r="E70" s="20">
        <f>[1]Data!DW70</f>
        <v>72</v>
      </c>
      <c r="F70" s="25">
        <f>[1]Data!DX70</f>
        <v>222</v>
      </c>
      <c r="G70" s="26">
        <f>[1]Data!DY70</f>
        <v>3763</v>
      </c>
      <c r="H70" s="20">
        <f>[1]Data!DZ70</f>
        <v>248</v>
      </c>
      <c r="I70" s="25">
        <f>[1]Data!EA70</f>
        <v>703</v>
      </c>
      <c r="J70" s="26">
        <f>[1]Data!EB70</f>
        <v>4996</v>
      </c>
      <c r="K70" s="20">
        <f>[1]Data!EC70</f>
        <v>1580</v>
      </c>
      <c r="L70" s="21">
        <f>[1]Data!ED70</f>
        <v>2847</v>
      </c>
      <c r="M70" s="22">
        <f>[1]Data!EE70</f>
        <v>26396</v>
      </c>
    </row>
    <row r="71" spans="1:13" x14ac:dyDescent="0.35">
      <c r="A71" s="19" t="str">
        <f>[1]Data!B71</f>
        <v>Brno - venkov</v>
      </c>
      <c r="B71" s="20">
        <f>[1]Data!DT71</f>
        <v>241</v>
      </c>
      <c r="C71" s="21">
        <f>[1]Data!DU71</f>
        <v>301</v>
      </c>
      <c r="D71" s="22">
        <f>[1]Data!DV71</f>
        <v>1025</v>
      </c>
      <c r="E71" s="20">
        <f>[1]Data!DW71</f>
        <v>83</v>
      </c>
      <c r="F71" s="25">
        <f>[1]Data!DX71</f>
        <v>187</v>
      </c>
      <c r="G71" s="26">
        <f>[1]Data!DY71</f>
        <v>1410</v>
      </c>
      <c r="H71" s="20">
        <f>[1]Data!DZ71</f>
        <v>382</v>
      </c>
      <c r="I71" s="25">
        <f>[1]Data!EA71</f>
        <v>1144</v>
      </c>
      <c r="J71" s="26">
        <f>[1]Data!EB71</f>
        <v>4983</v>
      </c>
      <c r="K71" s="20">
        <f>[1]Data!EC71</f>
        <v>2709</v>
      </c>
      <c r="L71" s="21">
        <f>[1]Data!ED71</f>
        <v>6774</v>
      </c>
      <c r="M71" s="22">
        <f>[1]Data!EE71</f>
        <v>31173</v>
      </c>
    </row>
    <row r="72" spans="1:13" x14ac:dyDescent="0.35">
      <c r="A72" s="19" t="str">
        <f>[1]Data!B72</f>
        <v>Břeclav</v>
      </c>
      <c r="B72" s="20">
        <f>[1]Data!DT72</f>
        <v>138</v>
      </c>
      <c r="C72" s="21">
        <f>[1]Data!DU72</f>
        <v>177</v>
      </c>
      <c r="D72" s="22">
        <f>[1]Data!DV72</f>
        <v>436</v>
      </c>
      <c r="E72" s="20">
        <f>[1]Data!DW72</f>
        <v>45</v>
      </c>
      <c r="F72" s="25">
        <f>[1]Data!DX72</f>
        <v>99</v>
      </c>
      <c r="G72" s="26">
        <f>[1]Data!DY72</f>
        <v>289</v>
      </c>
      <c r="H72" s="20">
        <f>[1]Data!DZ72</f>
        <v>297</v>
      </c>
      <c r="I72" s="25">
        <f>[1]Data!EA72</f>
        <v>1288</v>
      </c>
      <c r="J72" s="26">
        <f>[1]Data!EB72</f>
        <v>2384</v>
      </c>
      <c r="K72" s="20">
        <f>[1]Data!EC72</f>
        <v>1593</v>
      </c>
      <c r="L72" s="21">
        <f>[1]Data!ED72</f>
        <v>5233</v>
      </c>
      <c r="M72" s="22">
        <f>[1]Data!EE72</f>
        <v>10286</v>
      </c>
    </row>
    <row r="73" spans="1:13" x14ac:dyDescent="0.35">
      <c r="A73" s="19" t="str">
        <f>[1]Data!B73</f>
        <v>Hodonín</v>
      </c>
      <c r="B73" s="20">
        <f>[1]Data!DT73</f>
        <v>82</v>
      </c>
      <c r="C73" s="21">
        <f>[1]Data!DU73</f>
        <v>233</v>
      </c>
      <c r="D73" s="22">
        <f>[1]Data!DV73</f>
        <v>1459</v>
      </c>
      <c r="E73" s="20">
        <f>[1]Data!DW73</f>
        <v>98</v>
      </c>
      <c r="F73" s="25">
        <f>[1]Data!DX73</f>
        <v>191</v>
      </c>
      <c r="G73" s="26">
        <f>[1]Data!DY73</f>
        <v>1103</v>
      </c>
      <c r="H73" s="20">
        <f>[1]Data!DZ73</f>
        <v>346</v>
      </c>
      <c r="I73" s="25">
        <f>[1]Data!EA73</f>
        <v>1362</v>
      </c>
      <c r="J73" s="26">
        <f>[1]Data!EB73</f>
        <v>5593</v>
      </c>
      <c r="K73" s="20">
        <f>[1]Data!EC73</f>
        <v>1952</v>
      </c>
      <c r="L73" s="21">
        <f>[1]Data!ED73</f>
        <v>6760</v>
      </c>
      <c r="M73" s="22">
        <f>[1]Data!EE73</f>
        <v>31941</v>
      </c>
    </row>
    <row r="74" spans="1:13" x14ac:dyDescent="0.35">
      <c r="A74" s="19" t="str">
        <f>[1]Data!B74</f>
        <v>Vyškov</v>
      </c>
      <c r="B74" s="20">
        <f>[1]Data!DT74</f>
        <v>43</v>
      </c>
      <c r="C74" s="21">
        <f>[1]Data!DU74</f>
        <v>187</v>
      </c>
      <c r="D74" s="22">
        <f>[1]Data!DV74</f>
        <v>190</v>
      </c>
      <c r="E74" s="20">
        <f>[1]Data!DW74</f>
        <v>21</v>
      </c>
      <c r="F74" s="25">
        <f>[1]Data!DX74</f>
        <v>89</v>
      </c>
      <c r="G74" s="26">
        <f>[1]Data!DY74</f>
        <v>240</v>
      </c>
      <c r="H74" s="20">
        <f>[1]Data!DZ74</f>
        <v>237</v>
      </c>
      <c r="I74" s="25">
        <f>[1]Data!EA74</f>
        <v>726</v>
      </c>
      <c r="J74" s="26">
        <f>[1]Data!EB74</f>
        <v>2575</v>
      </c>
      <c r="K74" s="20">
        <f>[1]Data!EC74</f>
        <v>1570</v>
      </c>
      <c r="L74" s="21">
        <f>[1]Data!ED74</f>
        <v>6356</v>
      </c>
      <c r="M74" s="22">
        <f>[1]Data!EE74</f>
        <v>25889</v>
      </c>
    </row>
    <row r="75" spans="1:13" ht="15" thickBot="1" x14ac:dyDescent="0.4">
      <c r="A75" s="19" t="str">
        <f>[1]Data!B75</f>
        <v>Znojmo</v>
      </c>
      <c r="B75" s="20">
        <f>[1]Data!DT75</f>
        <v>126</v>
      </c>
      <c r="C75" s="21">
        <f>[1]Data!DU75</f>
        <v>216</v>
      </c>
      <c r="D75" s="22">
        <f>[1]Data!DV75</f>
        <v>3055</v>
      </c>
      <c r="E75" s="20">
        <f>[1]Data!DW75</f>
        <v>49</v>
      </c>
      <c r="F75" s="25">
        <f>[1]Data!DX75</f>
        <v>99</v>
      </c>
      <c r="G75" s="26">
        <f>[1]Data!DY75</f>
        <v>264</v>
      </c>
      <c r="H75" s="20">
        <f>[1]Data!DZ75</f>
        <v>575</v>
      </c>
      <c r="I75" s="25">
        <f>[1]Data!EA75</f>
        <v>626</v>
      </c>
      <c r="J75" s="26">
        <f>[1]Data!EB75</f>
        <v>784</v>
      </c>
      <c r="K75" s="20">
        <f>[1]Data!EC75</f>
        <v>2940</v>
      </c>
      <c r="L75" s="21">
        <f>[1]Data!ED75</f>
        <v>6658</v>
      </c>
      <c r="M75" s="22">
        <f>[1]Data!EE75</f>
        <v>32935</v>
      </c>
    </row>
    <row r="76" spans="1:13" ht="15" thickBot="1" x14ac:dyDescent="0.4">
      <c r="A76" s="11" t="str">
        <f>[1]Data!B76</f>
        <v>Jihomoravský</v>
      </c>
      <c r="B76" s="12">
        <f>[1]Data!DT76</f>
        <v>1172</v>
      </c>
      <c r="C76" s="13">
        <f>[1]Data!DU76</f>
        <v>3541</v>
      </c>
      <c r="D76" s="14">
        <f>[1]Data!DV76</f>
        <v>10912</v>
      </c>
      <c r="E76" s="12">
        <f>[1]Data!DW76</f>
        <v>433</v>
      </c>
      <c r="F76" s="23">
        <f>[1]Data!DX76</f>
        <v>1064</v>
      </c>
      <c r="G76" s="24">
        <f>[1]Data!DY76</f>
        <v>7694</v>
      </c>
      <c r="H76" s="12">
        <f>[1]Data!DZ76</f>
        <v>2786</v>
      </c>
      <c r="I76" s="23">
        <f>[1]Data!EA76</f>
        <v>7755</v>
      </c>
      <c r="J76" s="24">
        <f>[1]Data!EB76</f>
        <v>27091</v>
      </c>
      <c r="K76" s="12">
        <f>[1]Data!EC76</f>
        <v>16991</v>
      </c>
      <c r="L76" s="13">
        <f>[1]Data!ED76</f>
        <v>49854</v>
      </c>
      <c r="M76" s="14">
        <f>[1]Data!EE76</f>
        <v>211827</v>
      </c>
    </row>
    <row r="77" spans="1:13" x14ac:dyDescent="0.35">
      <c r="A77" s="19" t="str">
        <f>[1]Data!B77</f>
        <v>Jeseník</v>
      </c>
      <c r="B77" s="20">
        <f>[1]Data!DT77</f>
        <v>13</v>
      </c>
      <c r="C77" s="21">
        <f>[1]Data!DU77</f>
        <v>70</v>
      </c>
      <c r="D77" s="22">
        <f>[1]Data!DV77</f>
        <v>1007</v>
      </c>
      <c r="E77" s="20">
        <f>[1]Data!DW77</f>
        <v>43</v>
      </c>
      <c r="F77" s="25">
        <f>[1]Data!DX77</f>
        <v>56</v>
      </c>
      <c r="G77" s="26">
        <f>[1]Data!DY77</f>
        <v>1001</v>
      </c>
      <c r="H77" s="20">
        <f>[1]Data!DZ77</f>
        <v>136</v>
      </c>
      <c r="I77" s="25">
        <f>[1]Data!EA77</f>
        <v>265</v>
      </c>
      <c r="J77" s="26">
        <f>[1]Data!EB77</f>
        <v>6792</v>
      </c>
      <c r="K77" s="20">
        <f>[1]Data!EC77</f>
        <v>789</v>
      </c>
      <c r="L77" s="21">
        <f>[1]Data!ED77</f>
        <v>1839</v>
      </c>
      <c r="M77" s="22">
        <f>[1]Data!EE77</f>
        <v>26666</v>
      </c>
    </row>
    <row r="78" spans="1:13" x14ac:dyDescent="0.35">
      <c r="A78" s="19" t="str">
        <f>[1]Data!B78</f>
        <v>Olomouc</v>
      </c>
      <c r="B78" s="20">
        <f>[1]Data!DT78</f>
        <v>132</v>
      </c>
      <c r="C78" s="21">
        <f>[1]Data!DU78</f>
        <v>404</v>
      </c>
      <c r="D78" s="22">
        <f>[1]Data!DV78</f>
        <v>1196</v>
      </c>
      <c r="E78" s="20">
        <f>[1]Data!DW78</f>
        <v>182</v>
      </c>
      <c r="F78" s="25">
        <f>[1]Data!DX78</f>
        <v>325</v>
      </c>
      <c r="G78" s="26">
        <f>[1]Data!DY78</f>
        <v>1499</v>
      </c>
      <c r="H78" s="20">
        <f>[1]Data!DZ78</f>
        <v>418</v>
      </c>
      <c r="I78" s="25">
        <f>[1]Data!EA78</f>
        <v>1362</v>
      </c>
      <c r="J78" s="26">
        <f>[1]Data!EB78</f>
        <v>7575</v>
      </c>
      <c r="K78" s="20">
        <f>[1]Data!EC78</f>
        <v>3284</v>
      </c>
      <c r="L78" s="21">
        <f>[1]Data!ED78</f>
        <v>14126</v>
      </c>
      <c r="M78" s="22">
        <f>[1]Data!EE78</f>
        <v>56490</v>
      </c>
    </row>
    <row r="79" spans="1:13" x14ac:dyDescent="0.35">
      <c r="A79" s="19" t="str">
        <f>[1]Data!B79</f>
        <v>Prostějov</v>
      </c>
      <c r="B79" s="20">
        <f>[1]Data!DT79</f>
        <v>405</v>
      </c>
      <c r="C79" s="21">
        <f>[1]Data!DU79</f>
        <v>898</v>
      </c>
      <c r="D79" s="22">
        <f>[1]Data!DV79</f>
        <v>1966</v>
      </c>
      <c r="E79" s="20">
        <f>[1]Data!DW79</f>
        <v>62</v>
      </c>
      <c r="F79" s="25">
        <f>[1]Data!DX79</f>
        <v>165</v>
      </c>
      <c r="G79" s="26">
        <f>[1]Data!DY79</f>
        <v>400</v>
      </c>
      <c r="H79" s="20">
        <f>[1]Data!DZ79</f>
        <v>486</v>
      </c>
      <c r="I79" s="25">
        <f>[1]Data!EA79</f>
        <v>1246</v>
      </c>
      <c r="J79" s="26">
        <f>[1]Data!EB79</f>
        <v>5065</v>
      </c>
      <c r="K79" s="20">
        <f>[1]Data!EC79</f>
        <v>3878</v>
      </c>
      <c r="L79" s="21">
        <f>[1]Data!ED79</f>
        <v>9674</v>
      </c>
      <c r="M79" s="22">
        <f>[1]Data!EE79</f>
        <v>43953</v>
      </c>
    </row>
    <row r="80" spans="1:13" x14ac:dyDescent="0.35">
      <c r="A80" s="19" t="str">
        <f>[1]Data!B80</f>
        <v>Přerov</v>
      </c>
      <c r="B80" s="20">
        <f>[1]Data!DT80</f>
        <v>135</v>
      </c>
      <c r="C80" s="21">
        <f>[1]Data!DU80</f>
        <v>372</v>
      </c>
      <c r="D80" s="22">
        <f>[1]Data!DV80</f>
        <v>834</v>
      </c>
      <c r="E80" s="20">
        <f>[1]Data!DW80</f>
        <v>112</v>
      </c>
      <c r="F80" s="25">
        <f>[1]Data!DX80</f>
        <v>235</v>
      </c>
      <c r="G80" s="26">
        <f>[1]Data!DY80</f>
        <v>1269</v>
      </c>
      <c r="H80" s="20">
        <f>[1]Data!DZ80</f>
        <v>327</v>
      </c>
      <c r="I80" s="25">
        <f>[1]Data!EA80</f>
        <v>1448</v>
      </c>
      <c r="J80" s="26">
        <f>[1]Data!EB80</f>
        <v>4464</v>
      </c>
      <c r="K80" s="20">
        <f>[1]Data!EC80</f>
        <v>2943</v>
      </c>
      <c r="L80" s="21">
        <f>[1]Data!ED80</f>
        <v>8858</v>
      </c>
      <c r="M80" s="22">
        <f>[1]Data!EE80</f>
        <v>40686</v>
      </c>
    </row>
    <row r="81" spans="1:13" ht="15" thickBot="1" x14ac:dyDescent="0.4">
      <c r="A81" s="19" t="str">
        <f>[1]Data!B81</f>
        <v>Šumperk</v>
      </c>
      <c r="B81" s="20">
        <f>[1]Data!DT81</f>
        <v>80</v>
      </c>
      <c r="C81" s="21">
        <f>[1]Data!DU81</f>
        <v>183</v>
      </c>
      <c r="D81" s="22">
        <f>[1]Data!DV81</f>
        <v>1227</v>
      </c>
      <c r="E81" s="20">
        <f>[1]Data!DW81</f>
        <v>137</v>
      </c>
      <c r="F81" s="25">
        <f>[1]Data!DX81</f>
        <v>143</v>
      </c>
      <c r="G81" s="26">
        <f>[1]Data!DY81</f>
        <v>1087</v>
      </c>
      <c r="H81" s="20">
        <f>[1]Data!DZ81</f>
        <v>250</v>
      </c>
      <c r="I81" s="25">
        <f>[1]Data!EA81</f>
        <v>820</v>
      </c>
      <c r="J81" s="26">
        <f>[1]Data!EB81</f>
        <v>2843</v>
      </c>
      <c r="K81" s="20">
        <f>[1]Data!EC81</f>
        <v>2547</v>
      </c>
      <c r="L81" s="21">
        <f>[1]Data!ED81</f>
        <v>7862</v>
      </c>
      <c r="M81" s="22">
        <f>[1]Data!EE81</f>
        <v>52601</v>
      </c>
    </row>
    <row r="82" spans="1:13" ht="15" thickBot="1" x14ac:dyDescent="0.4">
      <c r="A82" s="11" t="str">
        <f>[1]Data!B82</f>
        <v>Olomoucký</v>
      </c>
      <c r="B82" s="12">
        <f>[1]Data!DT82</f>
        <v>765</v>
      </c>
      <c r="C82" s="13">
        <f>[1]Data!DU82</f>
        <v>1927</v>
      </c>
      <c r="D82" s="14">
        <f>[1]Data!DV82</f>
        <v>6230</v>
      </c>
      <c r="E82" s="12">
        <f>[1]Data!DW82</f>
        <v>536</v>
      </c>
      <c r="F82" s="23">
        <f>[1]Data!DX82</f>
        <v>924</v>
      </c>
      <c r="G82" s="24">
        <f>[1]Data!DY82</f>
        <v>5256</v>
      </c>
      <c r="H82" s="12">
        <f>[1]Data!DZ82</f>
        <v>1617</v>
      </c>
      <c r="I82" s="23">
        <f>[1]Data!EA82</f>
        <v>5141</v>
      </c>
      <c r="J82" s="24">
        <f>[1]Data!EB82</f>
        <v>26739</v>
      </c>
      <c r="K82" s="12">
        <f>[1]Data!EC82</f>
        <v>13441</v>
      </c>
      <c r="L82" s="13">
        <f>[1]Data!ED82</f>
        <v>42359</v>
      </c>
      <c r="M82" s="14">
        <f>[1]Data!EE82</f>
        <v>220396</v>
      </c>
    </row>
    <row r="83" spans="1:13" x14ac:dyDescent="0.35">
      <c r="A83" s="19" t="str">
        <f>[1]Data!B83</f>
        <v>Kroměříž</v>
      </c>
      <c r="B83" s="20">
        <f>[1]Data!DT83</f>
        <v>139</v>
      </c>
      <c r="C83" s="21">
        <f>[1]Data!DU83</f>
        <v>252</v>
      </c>
      <c r="D83" s="22">
        <f>[1]Data!DV83</f>
        <v>727</v>
      </c>
      <c r="E83" s="20">
        <f>[1]Data!DW83</f>
        <v>140</v>
      </c>
      <c r="F83" s="25">
        <f>[1]Data!DX83</f>
        <v>188</v>
      </c>
      <c r="G83" s="26">
        <f>[1]Data!DY83</f>
        <v>1295</v>
      </c>
      <c r="H83" s="20">
        <f>[1]Data!DZ83</f>
        <v>292</v>
      </c>
      <c r="I83" s="25">
        <f>[1]Data!EA83</f>
        <v>791</v>
      </c>
      <c r="J83" s="26">
        <f>[1]Data!EB83</f>
        <v>4305</v>
      </c>
      <c r="K83" s="20">
        <f>[1]Data!EC83</f>
        <v>2879</v>
      </c>
      <c r="L83" s="21">
        <f>[1]Data!ED83</f>
        <v>9913</v>
      </c>
      <c r="M83" s="22">
        <f>[1]Data!EE83</f>
        <v>51713</v>
      </c>
    </row>
    <row r="84" spans="1:13" x14ac:dyDescent="0.35">
      <c r="A84" s="19" t="str">
        <f>[1]Data!B84</f>
        <v>Uherské Hradiště</v>
      </c>
      <c r="B84" s="20">
        <f>[1]Data!DT84</f>
        <v>65</v>
      </c>
      <c r="C84" s="21">
        <f>[1]Data!DU84</f>
        <v>207</v>
      </c>
      <c r="D84" s="22">
        <f>[1]Data!DV84</f>
        <v>946</v>
      </c>
      <c r="E84" s="20">
        <f>[1]Data!DW84</f>
        <v>311</v>
      </c>
      <c r="F84" s="25">
        <f>[1]Data!DX84</f>
        <v>358</v>
      </c>
      <c r="G84" s="26">
        <f>[1]Data!DY84</f>
        <v>2695</v>
      </c>
      <c r="H84" s="20">
        <f>[1]Data!DZ84</f>
        <v>261</v>
      </c>
      <c r="I84" s="25">
        <f>[1]Data!EA84</f>
        <v>1090</v>
      </c>
      <c r="J84" s="26">
        <f>[1]Data!EB84</f>
        <v>5109</v>
      </c>
      <c r="K84" s="20">
        <f>[1]Data!EC84</f>
        <v>2194</v>
      </c>
      <c r="L84" s="21">
        <f>[1]Data!ED84</f>
        <v>6987</v>
      </c>
      <c r="M84" s="22">
        <f>[1]Data!EE84</f>
        <v>37605</v>
      </c>
    </row>
    <row r="85" spans="1:13" x14ac:dyDescent="0.35">
      <c r="A85" s="19" t="str">
        <f>[1]Data!B85</f>
        <v>Vsetín</v>
      </c>
      <c r="B85" s="20">
        <f>[1]Data!DT85</f>
        <v>132</v>
      </c>
      <c r="C85" s="21">
        <f>[1]Data!DU85</f>
        <v>414</v>
      </c>
      <c r="D85" s="22">
        <f>[1]Data!DV85</f>
        <v>717</v>
      </c>
      <c r="E85" s="20">
        <f>[1]Data!DW85</f>
        <v>117</v>
      </c>
      <c r="F85" s="25">
        <f>[1]Data!DX85</f>
        <v>159</v>
      </c>
      <c r="G85" s="26">
        <f>[1]Data!DY85</f>
        <v>912</v>
      </c>
      <c r="H85" s="20">
        <f>[1]Data!DZ85</f>
        <v>343</v>
      </c>
      <c r="I85" s="25">
        <f>[1]Data!EA85</f>
        <v>1328</v>
      </c>
      <c r="J85" s="26">
        <f>[1]Data!EB85</f>
        <v>4227</v>
      </c>
      <c r="K85" s="20">
        <f>[1]Data!EC85</f>
        <v>3194</v>
      </c>
      <c r="L85" s="21">
        <f>[1]Data!ED85</f>
        <v>10677</v>
      </c>
      <c r="M85" s="22">
        <f>[1]Data!EE85</f>
        <v>46376</v>
      </c>
    </row>
    <row r="86" spans="1:13" ht="15" thickBot="1" x14ac:dyDescent="0.4">
      <c r="A86" s="19" t="str">
        <f>[1]Data!B86</f>
        <v>Zlín</v>
      </c>
      <c r="B86" s="20">
        <f>[1]Data!DT86</f>
        <v>311</v>
      </c>
      <c r="C86" s="21">
        <f>[1]Data!DU86</f>
        <v>1234</v>
      </c>
      <c r="D86" s="22">
        <f>[1]Data!DV86</f>
        <v>1478</v>
      </c>
      <c r="E86" s="20">
        <f>[1]Data!DW86</f>
        <v>68</v>
      </c>
      <c r="F86" s="25">
        <f>[1]Data!DX86</f>
        <v>175</v>
      </c>
      <c r="G86" s="26">
        <f>[1]Data!DY86</f>
        <v>547</v>
      </c>
      <c r="H86" s="20">
        <f>[1]Data!DZ86</f>
        <v>467</v>
      </c>
      <c r="I86" s="25">
        <f>[1]Data!EA86</f>
        <v>1525</v>
      </c>
      <c r="J86" s="26">
        <f>[1]Data!EB86</f>
        <v>6089</v>
      </c>
      <c r="K86" s="20">
        <f>[1]Data!EC86</f>
        <v>3313</v>
      </c>
      <c r="L86" s="21">
        <f>[1]Data!ED86</f>
        <v>13592</v>
      </c>
      <c r="M86" s="22">
        <f>[1]Data!EE86</f>
        <v>61056</v>
      </c>
    </row>
    <row r="87" spans="1:13" ht="15" thickBot="1" x14ac:dyDescent="0.4">
      <c r="A87" s="11" t="str">
        <f>[1]Data!B87</f>
        <v>Zlínský</v>
      </c>
      <c r="B87" s="12">
        <f>[1]Data!DT87</f>
        <v>647</v>
      </c>
      <c r="C87" s="13">
        <f>[1]Data!DU87</f>
        <v>2107</v>
      </c>
      <c r="D87" s="14">
        <f>[1]Data!DV87</f>
        <v>3868</v>
      </c>
      <c r="E87" s="12">
        <f>[1]Data!DW87</f>
        <v>636</v>
      </c>
      <c r="F87" s="23">
        <f>[1]Data!DX87</f>
        <v>880</v>
      </c>
      <c r="G87" s="24">
        <f>[1]Data!DY87</f>
        <v>5449</v>
      </c>
      <c r="H87" s="12">
        <f>[1]Data!DZ87</f>
        <v>1363</v>
      </c>
      <c r="I87" s="23">
        <f>[1]Data!EA87</f>
        <v>4734</v>
      </c>
      <c r="J87" s="24">
        <f>[1]Data!EB87</f>
        <v>19730</v>
      </c>
      <c r="K87" s="12">
        <f>[1]Data!EC87</f>
        <v>11580</v>
      </c>
      <c r="L87" s="13">
        <f>[1]Data!ED87</f>
        <v>41169</v>
      </c>
      <c r="M87" s="14">
        <f>[1]Data!EE87</f>
        <v>196750</v>
      </c>
    </row>
    <row r="88" spans="1:13" x14ac:dyDescent="0.35">
      <c r="A88" s="19" t="str">
        <f>[1]Data!B88</f>
        <v>Bruntál</v>
      </c>
      <c r="B88" s="20">
        <f>[1]Data!DT88</f>
        <v>150</v>
      </c>
      <c r="C88" s="21">
        <f>[1]Data!DU88</f>
        <v>230</v>
      </c>
      <c r="D88" s="22">
        <f>[1]Data!DV88</f>
        <v>374</v>
      </c>
      <c r="E88" s="20">
        <f>[1]Data!DW88</f>
        <v>255</v>
      </c>
      <c r="F88" s="25">
        <f>[1]Data!DX88</f>
        <v>2002</v>
      </c>
      <c r="G88" s="26">
        <f>[1]Data!DY88</f>
        <v>1918</v>
      </c>
      <c r="H88" s="20">
        <f>[1]Data!DZ88</f>
        <v>183</v>
      </c>
      <c r="I88" s="25">
        <f>[1]Data!EA88</f>
        <v>849</v>
      </c>
      <c r="J88" s="26">
        <f>[1]Data!EB88</f>
        <v>562</v>
      </c>
      <c r="K88" s="20">
        <f>[1]Data!EC88</f>
        <v>1699</v>
      </c>
      <c r="L88" s="21">
        <f>[1]Data!ED88</f>
        <v>11109</v>
      </c>
      <c r="M88" s="22">
        <f>[1]Data!EE88</f>
        <v>8377</v>
      </c>
    </row>
    <row r="89" spans="1:13" x14ac:dyDescent="0.35">
      <c r="A89" s="19" t="str">
        <f>[1]Data!B89</f>
        <v>Frýdek - Místek</v>
      </c>
      <c r="B89" s="20">
        <f>[1]Data!DT89</f>
        <v>185</v>
      </c>
      <c r="C89" s="21">
        <f>[1]Data!DU89</f>
        <v>738</v>
      </c>
      <c r="D89" s="22">
        <f>[1]Data!DV89</f>
        <v>1094</v>
      </c>
      <c r="E89" s="20">
        <f>[1]Data!DW89</f>
        <v>138</v>
      </c>
      <c r="F89" s="25">
        <f>[1]Data!DX89</f>
        <v>209</v>
      </c>
      <c r="G89" s="26">
        <f>[1]Data!DY89</f>
        <v>1042</v>
      </c>
      <c r="H89" s="20">
        <f>[1]Data!DZ89</f>
        <v>692</v>
      </c>
      <c r="I89" s="25">
        <f>[1]Data!EA89</f>
        <v>3186</v>
      </c>
      <c r="J89" s="26">
        <f>[1]Data!EB89</f>
        <v>5018</v>
      </c>
      <c r="K89" s="20">
        <f>[1]Data!EC89</f>
        <v>3285</v>
      </c>
      <c r="L89" s="21">
        <f>[1]Data!ED89</f>
        <v>12484</v>
      </c>
      <c r="M89" s="22">
        <f>[1]Data!EE89</f>
        <v>25986</v>
      </c>
    </row>
    <row r="90" spans="1:13" x14ac:dyDescent="0.35">
      <c r="A90" s="19" t="str">
        <f>[1]Data!B90</f>
        <v>Karviná</v>
      </c>
      <c r="B90" s="20">
        <f>[1]Data!DT90</f>
        <v>126</v>
      </c>
      <c r="C90" s="21">
        <f>[1]Data!DU90</f>
        <v>892</v>
      </c>
      <c r="D90" s="22">
        <f>[1]Data!DV90</f>
        <v>514</v>
      </c>
      <c r="E90" s="20">
        <f>[1]Data!DW90</f>
        <v>186</v>
      </c>
      <c r="F90" s="25">
        <f>[1]Data!DX90</f>
        <v>393</v>
      </c>
      <c r="G90" s="26">
        <f>[1]Data!DY90</f>
        <v>1480</v>
      </c>
      <c r="H90" s="20">
        <f>[1]Data!DZ90</f>
        <v>321</v>
      </c>
      <c r="I90" s="25">
        <f>[1]Data!EA90</f>
        <v>1249</v>
      </c>
      <c r="J90" s="26">
        <f>[1]Data!EB90</f>
        <v>1779</v>
      </c>
      <c r="K90" s="20">
        <f>[1]Data!EC90</f>
        <v>4571</v>
      </c>
      <c r="L90" s="21">
        <f>[1]Data!ED90</f>
        <v>7472</v>
      </c>
      <c r="M90" s="22">
        <f>[1]Data!EE90</f>
        <v>15949</v>
      </c>
    </row>
    <row r="91" spans="1:13" x14ac:dyDescent="0.35">
      <c r="A91" s="19" t="str">
        <f>[1]Data!B91</f>
        <v>Nový Jičín</v>
      </c>
      <c r="B91" s="20">
        <f>[1]Data!DT91</f>
        <v>228</v>
      </c>
      <c r="C91" s="21">
        <f>[1]Data!DU91</f>
        <v>739</v>
      </c>
      <c r="D91" s="22">
        <f>[1]Data!DV91</f>
        <v>629</v>
      </c>
      <c r="E91" s="20">
        <f>[1]Data!DW91</f>
        <v>102</v>
      </c>
      <c r="F91" s="25">
        <f>[1]Data!DX91</f>
        <v>198</v>
      </c>
      <c r="G91" s="26">
        <f>[1]Data!DY91</f>
        <v>709</v>
      </c>
      <c r="H91" s="20">
        <f>[1]Data!DZ91</f>
        <v>594</v>
      </c>
      <c r="I91" s="25">
        <f>[1]Data!EA91</f>
        <v>2548</v>
      </c>
      <c r="J91" s="26">
        <f>[1]Data!EB91</f>
        <v>4108</v>
      </c>
      <c r="K91" s="20">
        <f>[1]Data!EC91</f>
        <v>3222</v>
      </c>
      <c r="L91" s="21">
        <f>[1]Data!ED91</f>
        <v>14402</v>
      </c>
      <c r="M91" s="22">
        <f>[1]Data!EE91</f>
        <v>19166</v>
      </c>
    </row>
    <row r="92" spans="1:13" x14ac:dyDescent="0.35">
      <c r="A92" s="19" t="str">
        <f>[1]Data!B92</f>
        <v>Opava</v>
      </c>
      <c r="B92" s="20">
        <f>[1]Data!DT92</f>
        <v>223</v>
      </c>
      <c r="C92" s="21">
        <f>[1]Data!DU92</f>
        <v>864</v>
      </c>
      <c r="D92" s="22">
        <f>[1]Data!DV92</f>
        <v>832</v>
      </c>
      <c r="E92" s="20">
        <f>[1]Data!DW92</f>
        <v>208</v>
      </c>
      <c r="F92" s="25">
        <f>[1]Data!DX92</f>
        <v>412</v>
      </c>
      <c r="G92" s="26">
        <f>[1]Data!DY92</f>
        <v>1079</v>
      </c>
      <c r="H92" s="20">
        <f>[1]Data!DZ92</f>
        <v>556</v>
      </c>
      <c r="I92" s="25">
        <f>[1]Data!EA92</f>
        <v>3676</v>
      </c>
      <c r="J92" s="26">
        <f>[1]Data!EB92</f>
        <v>2812</v>
      </c>
      <c r="K92" s="20">
        <f>[1]Data!EC92</f>
        <v>3910</v>
      </c>
      <c r="L92" s="21">
        <f>[1]Data!ED92</f>
        <v>17611</v>
      </c>
      <c r="M92" s="22">
        <f>[1]Data!EE92</f>
        <v>21817</v>
      </c>
    </row>
    <row r="93" spans="1:13" ht="15" thickBot="1" x14ac:dyDescent="0.4">
      <c r="A93" s="19" t="str">
        <f>[1]Data!B93</f>
        <v>Ostrava</v>
      </c>
      <c r="B93" s="20">
        <f>[1]Data!DT93</f>
        <v>111</v>
      </c>
      <c r="C93" s="21">
        <f>[1]Data!DU93</f>
        <v>252</v>
      </c>
      <c r="D93" s="22">
        <f>[1]Data!DV93</f>
        <v>551</v>
      </c>
      <c r="E93" s="20">
        <f>[1]Data!DW93</f>
        <v>290</v>
      </c>
      <c r="F93" s="25">
        <f>[1]Data!DX93</f>
        <v>342</v>
      </c>
      <c r="G93" s="26">
        <f>[1]Data!DY93</f>
        <v>1579</v>
      </c>
      <c r="H93" s="20">
        <f>[1]Data!DZ93</f>
        <v>311</v>
      </c>
      <c r="I93" s="25">
        <f>[1]Data!EA93</f>
        <v>2290</v>
      </c>
      <c r="J93" s="26">
        <f>[1]Data!EB93</f>
        <v>3252</v>
      </c>
      <c r="K93" s="20">
        <f>[1]Data!EC93</f>
        <v>1983</v>
      </c>
      <c r="L93" s="21">
        <f>[1]Data!ED93</f>
        <v>8853</v>
      </c>
      <c r="M93" s="22">
        <f>[1]Data!EE93</f>
        <v>16840</v>
      </c>
    </row>
    <row r="94" spans="1:13" ht="15" thickBot="1" x14ac:dyDescent="0.4">
      <c r="A94" s="11" t="str">
        <f>[1]Data!B94</f>
        <v>Moravskoslezský</v>
      </c>
      <c r="B94" s="12">
        <f>[1]Data!DT94</f>
        <v>1023</v>
      </c>
      <c r="C94" s="13">
        <f>[1]Data!DU94</f>
        <v>3715</v>
      </c>
      <c r="D94" s="14">
        <f>[1]Data!DV94</f>
        <v>3994</v>
      </c>
      <c r="E94" s="12">
        <f>[1]Data!DW94</f>
        <v>1179</v>
      </c>
      <c r="F94" s="23">
        <f>[1]Data!DX94</f>
        <v>3556</v>
      </c>
      <c r="G94" s="24">
        <f>[1]Data!DY94</f>
        <v>7807</v>
      </c>
      <c r="H94" s="12">
        <f>[1]Data!DZ94</f>
        <v>2657</v>
      </c>
      <c r="I94" s="23">
        <f>[1]Data!EA94</f>
        <v>13798</v>
      </c>
      <c r="J94" s="24">
        <f>[1]Data!EB94</f>
        <v>17531</v>
      </c>
      <c r="K94" s="12">
        <f>[1]Data!EC94</f>
        <v>18670</v>
      </c>
      <c r="L94" s="13">
        <f>[1]Data!ED94</f>
        <v>71931</v>
      </c>
      <c r="M94" s="14">
        <f>[1]Data!EE94</f>
        <v>108135</v>
      </c>
    </row>
    <row r="95" spans="1:13" ht="15" thickBot="1" x14ac:dyDescent="0.4">
      <c r="A95" s="11" t="str">
        <f>[1]Data!B95</f>
        <v>Celkem</v>
      </c>
      <c r="B95" s="12">
        <f>[1]Data!DT95</f>
        <v>11574</v>
      </c>
      <c r="C95" s="13">
        <f>[1]Data!DU95</f>
        <v>35057</v>
      </c>
      <c r="D95" s="14">
        <f>[1]Data!DV95</f>
        <v>79886</v>
      </c>
      <c r="E95" s="12">
        <f>[1]Data!DW95</f>
        <v>10522</v>
      </c>
      <c r="F95" s="23">
        <f>[1]Data!DX95</f>
        <v>17004</v>
      </c>
      <c r="G95" s="24">
        <f>[1]Data!DY95</f>
        <v>89244</v>
      </c>
      <c r="H95" s="12">
        <f>[1]Data!DZ95</f>
        <v>25838</v>
      </c>
      <c r="I95" s="23">
        <f>[1]Data!EA95</f>
        <v>96547</v>
      </c>
      <c r="J95" s="24">
        <f>[1]Data!EB95</f>
        <v>290043</v>
      </c>
      <c r="K95" s="12">
        <f>[1]Data!EC95</f>
        <v>213377</v>
      </c>
      <c r="L95" s="13">
        <f>[1]Data!ED95</f>
        <v>697195</v>
      </c>
      <c r="M95" s="14">
        <f>[1]Data!EE95</f>
        <v>2580477</v>
      </c>
    </row>
  </sheetData>
  <mergeCells count="6">
    <mergeCell ref="A1:M1"/>
    <mergeCell ref="A3:A4"/>
    <mergeCell ref="B3:D3"/>
    <mergeCell ref="E3:G3"/>
    <mergeCell ref="H3:J3"/>
    <mergeCell ref="K3:M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SH ČMS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 Čečrdlová</dc:creator>
  <cp:lastModifiedBy>Jaroslava Čečrdlová</cp:lastModifiedBy>
  <dcterms:created xsi:type="dcterms:W3CDTF">2017-04-05T20:22:06Z</dcterms:created>
  <dcterms:modified xsi:type="dcterms:W3CDTF">2017-04-05T20:22:36Z</dcterms:modified>
</cp:coreProperties>
</file>