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rdlova\Desktop\CloudStation\vyrocni zprava\2016\velka vz podklady\"/>
    </mc:Choice>
  </mc:AlternateContent>
  <bookViews>
    <workbookView xWindow="0" yWindow="0" windowWidth="10400" windowHeight="57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1" l="1"/>
  <c r="I95" i="1"/>
  <c r="H95" i="1"/>
  <c r="G95" i="1"/>
  <c r="F95" i="1"/>
  <c r="E95" i="1"/>
  <c r="D95" i="1"/>
  <c r="C95" i="1"/>
  <c r="B95" i="1"/>
  <c r="A95" i="1"/>
  <c r="J94" i="1"/>
  <c r="I94" i="1"/>
  <c r="H94" i="1"/>
  <c r="G94" i="1"/>
  <c r="F94" i="1"/>
  <c r="E94" i="1"/>
  <c r="D94" i="1"/>
  <c r="C94" i="1"/>
  <c r="B94" i="1"/>
  <c r="A94" i="1"/>
  <c r="J93" i="1"/>
  <c r="I93" i="1"/>
  <c r="H93" i="1"/>
  <c r="G93" i="1"/>
  <c r="F93" i="1"/>
  <c r="E93" i="1"/>
  <c r="D93" i="1"/>
  <c r="C93" i="1"/>
  <c r="B93" i="1"/>
  <c r="A93" i="1"/>
  <c r="J92" i="1"/>
  <c r="I92" i="1"/>
  <c r="H92" i="1"/>
  <c r="G92" i="1"/>
  <c r="F92" i="1"/>
  <c r="E92" i="1"/>
  <c r="D92" i="1"/>
  <c r="C92" i="1"/>
  <c r="B92" i="1"/>
  <c r="A92" i="1"/>
  <c r="J91" i="1"/>
  <c r="I91" i="1"/>
  <c r="H91" i="1"/>
  <c r="G91" i="1"/>
  <c r="F91" i="1"/>
  <c r="E91" i="1"/>
  <c r="D91" i="1"/>
  <c r="C91" i="1"/>
  <c r="B91" i="1"/>
  <c r="A91" i="1"/>
  <c r="J90" i="1"/>
  <c r="I90" i="1"/>
  <c r="H90" i="1"/>
  <c r="G90" i="1"/>
  <c r="F90" i="1"/>
  <c r="E90" i="1"/>
  <c r="D90" i="1"/>
  <c r="C90" i="1"/>
  <c r="B90" i="1"/>
  <c r="A90" i="1"/>
  <c r="J89" i="1"/>
  <c r="I89" i="1"/>
  <c r="H89" i="1"/>
  <c r="G89" i="1"/>
  <c r="F89" i="1"/>
  <c r="E89" i="1"/>
  <c r="D89" i="1"/>
  <c r="C89" i="1"/>
  <c r="B89" i="1"/>
  <c r="A89" i="1"/>
  <c r="J88" i="1"/>
  <c r="I88" i="1"/>
  <c r="H88" i="1"/>
  <c r="G88" i="1"/>
  <c r="F88" i="1"/>
  <c r="E88" i="1"/>
  <c r="D88" i="1"/>
  <c r="C88" i="1"/>
  <c r="B88" i="1"/>
  <c r="A88" i="1"/>
  <c r="J87" i="1"/>
  <c r="I87" i="1"/>
  <c r="H87" i="1"/>
  <c r="G87" i="1"/>
  <c r="F87" i="1"/>
  <c r="E87" i="1"/>
  <c r="D87" i="1"/>
  <c r="C87" i="1"/>
  <c r="B87" i="1"/>
  <c r="A87" i="1"/>
  <c r="J86" i="1"/>
  <c r="I86" i="1"/>
  <c r="H86" i="1"/>
  <c r="G86" i="1"/>
  <c r="F86" i="1"/>
  <c r="E86" i="1"/>
  <c r="D86" i="1"/>
  <c r="C86" i="1"/>
  <c r="B86" i="1"/>
  <c r="A86" i="1"/>
  <c r="J85" i="1"/>
  <c r="I85" i="1"/>
  <c r="H85" i="1"/>
  <c r="G85" i="1"/>
  <c r="F85" i="1"/>
  <c r="E85" i="1"/>
  <c r="D85" i="1"/>
  <c r="C85" i="1"/>
  <c r="B85" i="1"/>
  <c r="A85" i="1"/>
  <c r="J84" i="1"/>
  <c r="I84" i="1"/>
  <c r="H84" i="1"/>
  <c r="G84" i="1"/>
  <c r="F84" i="1"/>
  <c r="E84" i="1"/>
  <c r="D84" i="1"/>
  <c r="C84" i="1"/>
  <c r="B84" i="1"/>
  <c r="A84" i="1"/>
  <c r="J83" i="1"/>
  <c r="I83" i="1"/>
  <c r="H83" i="1"/>
  <c r="G83" i="1"/>
  <c r="F83" i="1"/>
  <c r="E83" i="1"/>
  <c r="D83" i="1"/>
  <c r="C83" i="1"/>
  <c r="B83" i="1"/>
  <c r="A83" i="1"/>
  <c r="J82" i="1"/>
  <c r="I82" i="1"/>
  <c r="H82" i="1"/>
  <c r="G82" i="1"/>
  <c r="F82" i="1"/>
  <c r="E82" i="1"/>
  <c r="D82" i="1"/>
  <c r="C82" i="1"/>
  <c r="B82" i="1"/>
  <c r="A82" i="1"/>
  <c r="J81" i="1"/>
  <c r="I81" i="1"/>
  <c r="H81" i="1"/>
  <c r="G81" i="1"/>
  <c r="F81" i="1"/>
  <c r="E81" i="1"/>
  <c r="D81" i="1"/>
  <c r="C81" i="1"/>
  <c r="B81" i="1"/>
  <c r="A81" i="1"/>
  <c r="J80" i="1"/>
  <c r="I80" i="1"/>
  <c r="H80" i="1"/>
  <c r="G80" i="1"/>
  <c r="F80" i="1"/>
  <c r="E80" i="1"/>
  <c r="D80" i="1"/>
  <c r="C80" i="1"/>
  <c r="B80" i="1"/>
  <c r="A80" i="1"/>
  <c r="J79" i="1"/>
  <c r="I79" i="1"/>
  <c r="H79" i="1"/>
  <c r="G79" i="1"/>
  <c r="F79" i="1"/>
  <c r="E79" i="1"/>
  <c r="D79" i="1"/>
  <c r="C79" i="1"/>
  <c r="B79" i="1"/>
  <c r="A79" i="1"/>
  <c r="J78" i="1"/>
  <c r="I78" i="1"/>
  <c r="H78" i="1"/>
  <c r="G78" i="1"/>
  <c r="F78" i="1"/>
  <c r="E78" i="1"/>
  <c r="D78" i="1"/>
  <c r="C78" i="1"/>
  <c r="B78" i="1"/>
  <c r="A78" i="1"/>
  <c r="J77" i="1"/>
  <c r="I77" i="1"/>
  <c r="H77" i="1"/>
  <c r="G77" i="1"/>
  <c r="F77" i="1"/>
  <c r="E77" i="1"/>
  <c r="D77" i="1"/>
  <c r="C77" i="1"/>
  <c r="B77" i="1"/>
  <c r="A77" i="1"/>
  <c r="J76" i="1"/>
  <c r="I76" i="1"/>
  <c r="H76" i="1"/>
  <c r="G76" i="1"/>
  <c r="F76" i="1"/>
  <c r="E76" i="1"/>
  <c r="D76" i="1"/>
  <c r="C76" i="1"/>
  <c r="B76" i="1"/>
  <c r="A76" i="1"/>
  <c r="J75" i="1"/>
  <c r="I75" i="1"/>
  <c r="H75" i="1"/>
  <c r="G75" i="1"/>
  <c r="F75" i="1"/>
  <c r="E75" i="1"/>
  <c r="D75" i="1"/>
  <c r="C75" i="1"/>
  <c r="B75" i="1"/>
  <c r="A75" i="1"/>
  <c r="J74" i="1"/>
  <c r="I74" i="1"/>
  <c r="H74" i="1"/>
  <c r="G74" i="1"/>
  <c r="F74" i="1"/>
  <c r="E74" i="1"/>
  <c r="D74" i="1"/>
  <c r="C74" i="1"/>
  <c r="B74" i="1"/>
  <c r="A74" i="1"/>
  <c r="J73" i="1"/>
  <c r="I73" i="1"/>
  <c r="H73" i="1"/>
  <c r="G73" i="1"/>
  <c r="F73" i="1"/>
  <c r="E73" i="1"/>
  <c r="D73" i="1"/>
  <c r="C73" i="1"/>
  <c r="B73" i="1"/>
  <c r="A73" i="1"/>
  <c r="J72" i="1"/>
  <c r="I72" i="1"/>
  <c r="H72" i="1"/>
  <c r="G72" i="1"/>
  <c r="F72" i="1"/>
  <c r="E72" i="1"/>
  <c r="D72" i="1"/>
  <c r="C72" i="1"/>
  <c r="B72" i="1"/>
  <c r="A72" i="1"/>
  <c r="J71" i="1"/>
  <c r="I71" i="1"/>
  <c r="H71" i="1"/>
  <c r="G71" i="1"/>
  <c r="F71" i="1"/>
  <c r="E71" i="1"/>
  <c r="D71" i="1"/>
  <c r="C71" i="1"/>
  <c r="B71" i="1"/>
  <c r="A71" i="1"/>
  <c r="J70" i="1"/>
  <c r="I70" i="1"/>
  <c r="H70" i="1"/>
  <c r="G70" i="1"/>
  <c r="F70" i="1"/>
  <c r="E70" i="1"/>
  <c r="D70" i="1"/>
  <c r="C70" i="1"/>
  <c r="B70" i="1"/>
  <c r="A70" i="1"/>
  <c r="J69" i="1"/>
  <c r="I69" i="1"/>
  <c r="H69" i="1"/>
  <c r="G69" i="1"/>
  <c r="F69" i="1"/>
  <c r="E69" i="1"/>
  <c r="D69" i="1"/>
  <c r="C69" i="1"/>
  <c r="B69" i="1"/>
  <c r="A69" i="1"/>
  <c r="J68" i="1"/>
  <c r="I68" i="1"/>
  <c r="H68" i="1"/>
  <c r="G68" i="1"/>
  <c r="F68" i="1"/>
  <c r="E68" i="1"/>
  <c r="D68" i="1"/>
  <c r="C68" i="1"/>
  <c r="B68" i="1"/>
  <c r="A68" i="1"/>
  <c r="J67" i="1"/>
  <c r="I67" i="1"/>
  <c r="H67" i="1"/>
  <c r="G67" i="1"/>
  <c r="F67" i="1"/>
  <c r="E67" i="1"/>
  <c r="D67" i="1"/>
  <c r="C67" i="1"/>
  <c r="B67" i="1"/>
  <c r="A67" i="1"/>
  <c r="J66" i="1"/>
  <c r="I66" i="1"/>
  <c r="H66" i="1"/>
  <c r="G66" i="1"/>
  <c r="F66" i="1"/>
  <c r="E66" i="1"/>
  <c r="D66" i="1"/>
  <c r="C66" i="1"/>
  <c r="B66" i="1"/>
  <c r="A66" i="1"/>
  <c r="J65" i="1"/>
  <c r="I65" i="1"/>
  <c r="H65" i="1"/>
  <c r="G65" i="1"/>
  <c r="F65" i="1"/>
  <c r="E65" i="1"/>
  <c r="D65" i="1"/>
  <c r="C65" i="1"/>
  <c r="B65" i="1"/>
  <c r="A65" i="1"/>
  <c r="J64" i="1"/>
  <c r="I64" i="1"/>
  <c r="H64" i="1"/>
  <c r="G64" i="1"/>
  <c r="F64" i="1"/>
  <c r="E64" i="1"/>
  <c r="D64" i="1"/>
  <c r="C64" i="1"/>
  <c r="B64" i="1"/>
  <c r="A64" i="1"/>
  <c r="J63" i="1"/>
  <c r="I63" i="1"/>
  <c r="H63" i="1"/>
  <c r="G63" i="1"/>
  <c r="F63" i="1"/>
  <c r="E63" i="1"/>
  <c r="D63" i="1"/>
  <c r="C63" i="1"/>
  <c r="B63" i="1"/>
  <c r="A63" i="1"/>
  <c r="J62" i="1"/>
  <c r="I62" i="1"/>
  <c r="H62" i="1"/>
  <c r="G62" i="1"/>
  <c r="F62" i="1"/>
  <c r="E62" i="1"/>
  <c r="D62" i="1"/>
  <c r="C62" i="1"/>
  <c r="B62" i="1"/>
  <c r="A62" i="1"/>
  <c r="J61" i="1"/>
  <c r="I61" i="1"/>
  <c r="H61" i="1"/>
  <c r="G61" i="1"/>
  <c r="F61" i="1"/>
  <c r="E61" i="1"/>
  <c r="D61" i="1"/>
  <c r="C61" i="1"/>
  <c r="B61" i="1"/>
  <c r="A61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6" i="1"/>
  <c r="E56" i="1"/>
  <c r="D56" i="1"/>
  <c r="C56" i="1"/>
  <c r="B56" i="1"/>
  <c r="A56" i="1"/>
  <c r="J55" i="1"/>
  <c r="I55" i="1"/>
  <c r="H55" i="1"/>
  <c r="G55" i="1"/>
  <c r="F55" i="1"/>
  <c r="E55" i="1"/>
  <c r="D55" i="1"/>
  <c r="C55" i="1"/>
  <c r="B55" i="1"/>
  <c r="A55" i="1"/>
  <c r="J54" i="1"/>
  <c r="I54" i="1"/>
  <c r="H54" i="1"/>
  <c r="G54" i="1"/>
  <c r="F54" i="1"/>
  <c r="E54" i="1"/>
  <c r="D54" i="1"/>
  <c r="C54" i="1"/>
  <c r="B54" i="1"/>
  <c r="A54" i="1"/>
  <c r="J53" i="1"/>
  <c r="I53" i="1"/>
  <c r="H53" i="1"/>
  <c r="G53" i="1"/>
  <c r="F53" i="1"/>
  <c r="E53" i="1"/>
  <c r="D53" i="1"/>
  <c r="C53" i="1"/>
  <c r="B53" i="1"/>
  <c r="A53" i="1"/>
  <c r="J52" i="1"/>
  <c r="I52" i="1"/>
  <c r="H52" i="1"/>
  <c r="G52" i="1"/>
  <c r="F52" i="1"/>
  <c r="E52" i="1"/>
  <c r="D52" i="1"/>
  <c r="C52" i="1"/>
  <c r="B52" i="1"/>
  <c r="A52" i="1"/>
  <c r="J51" i="1"/>
  <c r="I51" i="1"/>
  <c r="H51" i="1"/>
  <c r="G51" i="1"/>
  <c r="F51" i="1"/>
  <c r="E51" i="1"/>
  <c r="D51" i="1"/>
  <c r="C51" i="1"/>
  <c r="B51" i="1"/>
  <c r="A51" i="1"/>
  <c r="J50" i="1"/>
  <c r="I50" i="1"/>
  <c r="H50" i="1"/>
  <c r="G50" i="1"/>
  <c r="F50" i="1"/>
  <c r="E50" i="1"/>
  <c r="D50" i="1"/>
  <c r="C50" i="1"/>
  <c r="B50" i="1"/>
  <c r="A50" i="1"/>
  <c r="J49" i="1"/>
  <c r="I49" i="1"/>
  <c r="H49" i="1"/>
  <c r="G49" i="1"/>
  <c r="F49" i="1"/>
  <c r="E49" i="1"/>
  <c r="D49" i="1"/>
  <c r="C49" i="1"/>
  <c r="B49" i="1"/>
  <c r="A49" i="1"/>
  <c r="J48" i="1"/>
  <c r="I48" i="1"/>
  <c r="H48" i="1"/>
  <c r="G48" i="1"/>
  <c r="F48" i="1"/>
  <c r="E48" i="1"/>
  <c r="D48" i="1"/>
  <c r="C48" i="1"/>
  <c r="B48" i="1"/>
  <c r="A48" i="1"/>
  <c r="J47" i="1"/>
  <c r="I47" i="1"/>
  <c r="H47" i="1"/>
  <c r="G47" i="1"/>
  <c r="F47" i="1"/>
  <c r="E47" i="1"/>
  <c r="D47" i="1"/>
  <c r="C47" i="1"/>
  <c r="B47" i="1"/>
  <c r="A47" i="1"/>
  <c r="J46" i="1"/>
  <c r="I46" i="1"/>
  <c r="H46" i="1"/>
  <c r="G46" i="1"/>
  <c r="F46" i="1"/>
  <c r="E46" i="1"/>
  <c r="D46" i="1"/>
  <c r="C46" i="1"/>
  <c r="B46" i="1"/>
  <c r="A46" i="1"/>
  <c r="J45" i="1"/>
  <c r="I45" i="1"/>
  <c r="H45" i="1"/>
  <c r="G45" i="1"/>
  <c r="F45" i="1"/>
  <c r="E45" i="1"/>
  <c r="D45" i="1"/>
  <c r="C45" i="1"/>
  <c r="B45" i="1"/>
  <c r="A45" i="1"/>
  <c r="J44" i="1"/>
  <c r="I44" i="1"/>
  <c r="H44" i="1"/>
  <c r="G44" i="1"/>
  <c r="F44" i="1"/>
  <c r="E44" i="1"/>
  <c r="D44" i="1"/>
  <c r="C44" i="1"/>
  <c r="B44" i="1"/>
  <c r="A44" i="1"/>
  <c r="J43" i="1"/>
  <c r="I43" i="1"/>
  <c r="H43" i="1"/>
  <c r="G43" i="1"/>
  <c r="F43" i="1"/>
  <c r="E43" i="1"/>
  <c r="D43" i="1"/>
  <c r="C43" i="1"/>
  <c r="B43" i="1"/>
  <c r="A43" i="1"/>
  <c r="J42" i="1"/>
  <c r="I42" i="1"/>
  <c r="H42" i="1"/>
  <c r="G42" i="1"/>
  <c r="F42" i="1"/>
  <c r="E42" i="1"/>
  <c r="D42" i="1"/>
  <c r="C42" i="1"/>
  <c r="B42" i="1"/>
  <c r="A42" i="1"/>
  <c r="J41" i="1"/>
  <c r="I41" i="1"/>
  <c r="H41" i="1"/>
  <c r="G41" i="1"/>
  <c r="F41" i="1"/>
  <c r="E41" i="1"/>
  <c r="D41" i="1"/>
  <c r="C41" i="1"/>
  <c r="B41" i="1"/>
  <c r="A41" i="1"/>
  <c r="J40" i="1"/>
  <c r="I40" i="1"/>
  <c r="H40" i="1"/>
  <c r="G40" i="1"/>
  <c r="F40" i="1"/>
  <c r="E40" i="1"/>
  <c r="D40" i="1"/>
  <c r="C40" i="1"/>
  <c r="B40" i="1"/>
  <c r="A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4" i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J12" i="1"/>
  <c r="I12" i="1"/>
  <c r="H12" i="1"/>
  <c r="G12" i="1"/>
  <c r="F12" i="1"/>
  <c r="E12" i="1"/>
  <c r="D12" i="1"/>
  <c r="C12" i="1"/>
  <c r="B12" i="1"/>
  <c r="A12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J9" i="1"/>
  <c r="I9" i="1"/>
  <c r="H9" i="1"/>
  <c r="G9" i="1"/>
  <c r="F9" i="1"/>
  <c r="E9" i="1"/>
  <c r="D9" i="1"/>
  <c r="C9" i="1"/>
  <c r="B9" i="1"/>
  <c r="A9" i="1"/>
  <c r="J8" i="1"/>
  <c r="I8" i="1"/>
  <c r="H8" i="1"/>
  <c r="G8" i="1"/>
  <c r="F8" i="1"/>
  <c r="E8" i="1"/>
  <c r="D8" i="1"/>
  <c r="C8" i="1"/>
  <c r="B8" i="1"/>
  <c r="A8" i="1"/>
  <c r="J7" i="1"/>
  <c r="I7" i="1"/>
  <c r="H7" i="1"/>
  <c r="G7" i="1"/>
  <c r="F7" i="1"/>
  <c r="E7" i="1"/>
  <c r="D7" i="1"/>
  <c r="C7" i="1"/>
  <c r="B7" i="1"/>
  <c r="A7" i="1"/>
  <c r="J6" i="1"/>
  <c r="I6" i="1"/>
  <c r="H6" i="1"/>
  <c r="G6" i="1"/>
  <c r="F6" i="1"/>
  <c r="E6" i="1"/>
  <c r="D6" i="1"/>
  <c r="C6" i="1"/>
  <c r="B6" i="1"/>
  <c r="A6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<sst xmlns="http://schemas.openxmlformats.org/spreadsheetml/2006/main" count="14" uniqueCount="8">
  <si>
    <t>Aktivita SDH (2. část)</t>
  </si>
  <si>
    <t>OSH (KSH)</t>
  </si>
  <si>
    <t>Kulturní a společenské akce</t>
  </si>
  <si>
    <t>Pomoc obcím</t>
  </si>
  <si>
    <t>Propagace PO</t>
  </si>
  <si>
    <t>akce</t>
  </si>
  <si>
    <t>členů</t>
  </si>
  <si>
    <t>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</si>
</sst>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4" fillId="0" borderId="8" xfId="0" applyNumberFormat="1" applyFont="1" applyBorder="1" applyAlignment="1">
      <alignment vertical="center" shrinkToFit="1"/>
    </xf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vertical="center" shrinkToFit="1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vertical="center" shrinkToFit="1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rdlova/Desktop/CloudStation/vyrocni%20zprava/2016/Tabulkov&#225;%20&#269;&#225;s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Data"/>
      <sheetName val="Stav členské základny"/>
      <sheetName val="Počet členů do 26 let"/>
      <sheetName val="Údaje o počtu SDH"/>
      <sheetName val="Odborná příprava rok - 1.část"/>
      <sheetName val="Odborná příprava rok - 2.část"/>
      <sheetName val="Odborná příprava celkem 1.část"/>
      <sheetName val="Odborná příprava celkem 2.část"/>
      <sheetName val="Rozhodčí mládež"/>
      <sheetName val="Volnočasové aktivity"/>
      <sheetName val="Vedoucí mládeže"/>
      <sheetName val="Počty družstev MH a dorostu"/>
      <sheetName val="Soutěže děti a dorost"/>
      <sheetName val="Soutěže dospělí"/>
      <sheetName val="Aktivita 1"/>
      <sheetName val="Aktivita 2"/>
      <sheetName val="Aktivita 3"/>
      <sheetName val="Počet obcí, okrsků a jednotek"/>
      <sheetName val="Vyznamenání"/>
    </sheetNames>
    <sheetDataSet>
      <sheetData sheetId="0"/>
      <sheetData sheetId="1">
        <row r="5">
          <cell r="B5" t="str">
            <v>Praha - město</v>
          </cell>
          <cell r="DK5">
            <v>217</v>
          </cell>
          <cell r="DL5">
            <v>1202</v>
          </cell>
          <cell r="DM5">
            <v>6226</v>
          </cell>
          <cell r="DN5">
            <v>273</v>
          </cell>
          <cell r="DO5">
            <v>820</v>
          </cell>
          <cell r="DP5">
            <v>4799</v>
          </cell>
          <cell r="DQ5">
            <v>154</v>
          </cell>
          <cell r="DR5">
            <v>366</v>
          </cell>
          <cell r="DS5">
            <v>2236</v>
          </cell>
        </row>
        <row r="6">
          <cell r="B6" t="str">
            <v>Benešov</v>
          </cell>
          <cell r="DK6">
            <v>1033</v>
          </cell>
          <cell r="DL6">
            <v>6309</v>
          </cell>
          <cell r="DM6">
            <v>27669</v>
          </cell>
          <cell r="DN6">
            <v>740</v>
          </cell>
          <cell r="DO6">
            <v>2022</v>
          </cell>
          <cell r="DP6">
            <v>9252</v>
          </cell>
          <cell r="DQ6">
            <v>123</v>
          </cell>
          <cell r="DR6">
            <v>469</v>
          </cell>
          <cell r="DS6">
            <v>847</v>
          </cell>
        </row>
        <row r="7">
          <cell r="B7" t="str">
            <v>Beroun</v>
          </cell>
          <cell r="DK7">
            <v>256</v>
          </cell>
          <cell r="DL7">
            <v>1808</v>
          </cell>
          <cell r="DM7">
            <v>5775</v>
          </cell>
          <cell r="DN7">
            <v>213</v>
          </cell>
          <cell r="DO7">
            <v>657</v>
          </cell>
          <cell r="DP7">
            <v>2479</v>
          </cell>
          <cell r="DQ7">
            <v>77</v>
          </cell>
          <cell r="DR7">
            <v>332</v>
          </cell>
          <cell r="DS7">
            <v>823</v>
          </cell>
        </row>
        <row r="8">
          <cell r="B8" t="str">
            <v>Kladno</v>
          </cell>
          <cell r="DK8">
            <v>116</v>
          </cell>
          <cell r="DL8">
            <v>415</v>
          </cell>
          <cell r="DM8">
            <v>2815</v>
          </cell>
          <cell r="DN8">
            <v>156</v>
          </cell>
          <cell r="DO8">
            <v>189</v>
          </cell>
          <cell r="DP8">
            <v>1543</v>
          </cell>
          <cell r="DQ8">
            <v>47</v>
          </cell>
          <cell r="DR8">
            <v>126</v>
          </cell>
          <cell r="DS8">
            <v>340</v>
          </cell>
        </row>
        <row r="9">
          <cell r="B9" t="str">
            <v>Kolín</v>
          </cell>
          <cell r="DK9">
            <v>238</v>
          </cell>
          <cell r="DL9">
            <v>846</v>
          </cell>
          <cell r="DM9">
            <v>4144</v>
          </cell>
          <cell r="DN9">
            <v>202</v>
          </cell>
          <cell r="DO9">
            <v>368</v>
          </cell>
          <cell r="DP9">
            <v>2150</v>
          </cell>
          <cell r="DQ9">
            <v>57</v>
          </cell>
          <cell r="DR9">
            <v>147</v>
          </cell>
          <cell r="DS9">
            <v>463</v>
          </cell>
        </row>
        <row r="10">
          <cell r="B10" t="str">
            <v>Kutná Hora</v>
          </cell>
          <cell r="DK10">
            <v>272</v>
          </cell>
          <cell r="DL10">
            <v>1966</v>
          </cell>
          <cell r="DM10">
            <v>7688</v>
          </cell>
          <cell r="DN10">
            <v>199</v>
          </cell>
          <cell r="DO10">
            <v>651</v>
          </cell>
          <cell r="DP10">
            <v>3865</v>
          </cell>
          <cell r="DQ10">
            <v>42</v>
          </cell>
          <cell r="DR10">
            <v>136</v>
          </cell>
          <cell r="DS10">
            <v>306</v>
          </cell>
        </row>
        <row r="11">
          <cell r="B11" t="str">
            <v>Mělník</v>
          </cell>
          <cell r="DK11">
            <v>234</v>
          </cell>
          <cell r="DL11">
            <v>1573</v>
          </cell>
          <cell r="DM11">
            <v>5769</v>
          </cell>
          <cell r="DN11">
            <v>205</v>
          </cell>
          <cell r="DO11">
            <v>515</v>
          </cell>
          <cell r="DP11">
            <v>2196</v>
          </cell>
          <cell r="DQ11">
            <v>80</v>
          </cell>
          <cell r="DR11">
            <v>343</v>
          </cell>
          <cell r="DS11">
            <v>928</v>
          </cell>
        </row>
        <row r="12">
          <cell r="B12" t="str">
            <v>Mladá Boleslav</v>
          </cell>
          <cell r="DK12">
            <v>448</v>
          </cell>
          <cell r="DL12">
            <v>2328</v>
          </cell>
          <cell r="DM12">
            <v>9920</v>
          </cell>
          <cell r="DN12">
            <v>301</v>
          </cell>
          <cell r="DO12">
            <v>766</v>
          </cell>
          <cell r="DP12">
            <v>3617</v>
          </cell>
          <cell r="DQ12">
            <v>88</v>
          </cell>
          <cell r="DR12">
            <v>290</v>
          </cell>
          <cell r="DS12">
            <v>521</v>
          </cell>
        </row>
        <row r="13">
          <cell r="B13" t="str">
            <v>Nymburk</v>
          </cell>
          <cell r="DK13">
            <v>270</v>
          </cell>
          <cell r="DL13">
            <v>1369</v>
          </cell>
          <cell r="DM13">
            <v>8413</v>
          </cell>
          <cell r="DN13">
            <v>201</v>
          </cell>
          <cell r="DO13">
            <v>631</v>
          </cell>
          <cell r="DP13">
            <v>3463</v>
          </cell>
          <cell r="DQ13">
            <v>79</v>
          </cell>
          <cell r="DR13">
            <v>238</v>
          </cell>
          <cell r="DS13">
            <v>637</v>
          </cell>
        </row>
        <row r="14">
          <cell r="B14" t="str">
            <v>Praha - východ</v>
          </cell>
          <cell r="DK14">
            <v>288</v>
          </cell>
          <cell r="DL14">
            <v>1620</v>
          </cell>
          <cell r="DM14">
            <v>14839</v>
          </cell>
          <cell r="DN14">
            <v>343</v>
          </cell>
          <cell r="DO14">
            <v>839</v>
          </cell>
          <cell r="DP14">
            <v>5175</v>
          </cell>
          <cell r="DQ14">
            <v>119</v>
          </cell>
          <cell r="DR14">
            <v>346</v>
          </cell>
          <cell r="DS14">
            <v>1602</v>
          </cell>
        </row>
        <row r="15">
          <cell r="B15" t="str">
            <v>Praha - západ</v>
          </cell>
          <cell r="DK15">
            <v>262</v>
          </cell>
          <cell r="DL15">
            <v>1026</v>
          </cell>
          <cell r="DM15">
            <v>6034</v>
          </cell>
          <cell r="DN15">
            <v>286</v>
          </cell>
          <cell r="DO15">
            <v>579</v>
          </cell>
          <cell r="DP15">
            <v>2243</v>
          </cell>
          <cell r="DQ15">
            <v>73</v>
          </cell>
          <cell r="DR15">
            <v>222</v>
          </cell>
          <cell r="DS15">
            <v>466</v>
          </cell>
        </row>
        <row r="16">
          <cell r="B16" t="str">
            <v>Příbram</v>
          </cell>
          <cell r="DK16">
            <v>762</v>
          </cell>
          <cell r="DL16">
            <v>5852</v>
          </cell>
          <cell r="DM16">
            <v>19062</v>
          </cell>
          <cell r="DN16">
            <v>459</v>
          </cell>
          <cell r="DO16">
            <v>2042</v>
          </cell>
          <cell r="DP16">
            <v>8050</v>
          </cell>
          <cell r="DQ16">
            <v>114</v>
          </cell>
          <cell r="DR16">
            <v>545</v>
          </cell>
          <cell r="DS16">
            <v>1031</v>
          </cell>
        </row>
        <row r="17">
          <cell r="B17" t="str">
            <v>Rakovník</v>
          </cell>
          <cell r="DK17">
            <v>304</v>
          </cell>
          <cell r="DL17">
            <v>1521</v>
          </cell>
          <cell r="DM17">
            <v>8143</v>
          </cell>
          <cell r="DN17">
            <v>322</v>
          </cell>
          <cell r="DO17">
            <v>764</v>
          </cell>
          <cell r="DP17">
            <v>5050</v>
          </cell>
          <cell r="DQ17">
            <v>106</v>
          </cell>
          <cell r="DR17">
            <v>268</v>
          </cell>
          <cell r="DS17">
            <v>676</v>
          </cell>
        </row>
        <row r="18">
          <cell r="B18" t="str">
            <v>Středočeský</v>
          </cell>
          <cell r="DK18">
            <v>4483</v>
          </cell>
          <cell r="DL18">
            <v>26633</v>
          </cell>
          <cell r="DM18">
            <v>120271</v>
          </cell>
          <cell r="DN18">
            <v>3627</v>
          </cell>
          <cell r="DO18">
            <v>10023</v>
          </cell>
          <cell r="DP18">
            <v>49083</v>
          </cell>
          <cell r="DQ18">
            <v>1005</v>
          </cell>
          <cell r="DR18">
            <v>3462</v>
          </cell>
          <cell r="DS18">
            <v>8640</v>
          </cell>
        </row>
        <row r="19">
          <cell r="B19" t="str">
            <v>České Budějovice</v>
          </cell>
          <cell r="DK19">
            <v>897</v>
          </cell>
          <cell r="DL19">
            <v>5745</v>
          </cell>
          <cell r="DM19">
            <v>19169</v>
          </cell>
          <cell r="DN19">
            <v>399</v>
          </cell>
          <cell r="DO19">
            <v>1918</v>
          </cell>
          <cell r="DP19">
            <v>6073</v>
          </cell>
          <cell r="DQ19">
            <v>118</v>
          </cell>
          <cell r="DR19">
            <v>531</v>
          </cell>
          <cell r="DS19">
            <v>1179</v>
          </cell>
        </row>
        <row r="20">
          <cell r="B20" t="str">
            <v>Český Krumlov</v>
          </cell>
          <cell r="DK20">
            <v>237</v>
          </cell>
          <cell r="DL20">
            <v>1655</v>
          </cell>
          <cell r="DM20">
            <v>9667</v>
          </cell>
          <cell r="DN20">
            <v>140</v>
          </cell>
          <cell r="DO20">
            <v>381</v>
          </cell>
          <cell r="DP20">
            <v>2276</v>
          </cell>
          <cell r="DQ20">
            <v>78</v>
          </cell>
          <cell r="DR20">
            <v>374</v>
          </cell>
          <cell r="DS20">
            <v>7014</v>
          </cell>
        </row>
        <row r="21">
          <cell r="B21" t="str">
            <v>Jindřichův Hradec</v>
          </cell>
          <cell r="DK21">
            <v>390</v>
          </cell>
          <cell r="DL21">
            <v>2725</v>
          </cell>
          <cell r="DM21">
            <v>7615</v>
          </cell>
          <cell r="DN21">
            <v>207</v>
          </cell>
          <cell r="DO21">
            <v>904</v>
          </cell>
          <cell r="DP21">
            <v>1754</v>
          </cell>
          <cell r="DQ21">
            <v>65</v>
          </cell>
          <cell r="DR21">
            <v>270</v>
          </cell>
          <cell r="DS21">
            <v>251</v>
          </cell>
        </row>
        <row r="22">
          <cell r="B22" t="str">
            <v>Písek</v>
          </cell>
          <cell r="DK22">
            <v>530</v>
          </cell>
          <cell r="DL22">
            <v>4235</v>
          </cell>
          <cell r="DM22">
            <v>3400</v>
          </cell>
          <cell r="DN22">
            <v>367</v>
          </cell>
          <cell r="DO22">
            <v>1570</v>
          </cell>
          <cell r="DP22">
            <v>1784</v>
          </cell>
          <cell r="DQ22">
            <v>131</v>
          </cell>
          <cell r="DR22">
            <v>375</v>
          </cell>
          <cell r="DS22">
            <v>447</v>
          </cell>
        </row>
        <row r="23">
          <cell r="B23" t="str">
            <v>Prachatice</v>
          </cell>
          <cell r="DK23">
            <v>414</v>
          </cell>
          <cell r="DL23">
            <v>2333</v>
          </cell>
          <cell r="DM23">
            <v>11866</v>
          </cell>
          <cell r="DN23">
            <v>324</v>
          </cell>
          <cell r="DO23">
            <v>705</v>
          </cell>
          <cell r="DP23">
            <v>4735</v>
          </cell>
          <cell r="DQ23">
            <v>68</v>
          </cell>
          <cell r="DR23">
            <v>249</v>
          </cell>
          <cell r="DS23">
            <v>771</v>
          </cell>
        </row>
        <row r="24">
          <cell r="B24" t="str">
            <v>Strakonice</v>
          </cell>
          <cell r="DK24">
            <v>585</v>
          </cell>
          <cell r="DL24">
            <v>3617</v>
          </cell>
          <cell r="DM24">
            <v>15495</v>
          </cell>
          <cell r="DN24">
            <v>337</v>
          </cell>
          <cell r="DO24">
            <v>1271</v>
          </cell>
          <cell r="DP24">
            <v>5829</v>
          </cell>
          <cell r="DQ24">
            <v>73</v>
          </cell>
          <cell r="DR24">
            <v>452</v>
          </cell>
          <cell r="DS24">
            <v>865</v>
          </cell>
        </row>
        <row r="25">
          <cell r="B25" t="str">
            <v>Tábor</v>
          </cell>
          <cell r="DK25">
            <v>812</v>
          </cell>
          <cell r="DL25">
            <v>5041</v>
          </cell>
          <cell r="DM25">
            <v>20484</v>
          </cell>
          <cell r="DN25">
            <v>432</v>
          </cell>
          <cell r="DO25">
            <v>1725</v>
          </cell>
          <cell r="DP25">
            <v>9812</v>
          </cell>
          <cell r="DQ25">
            <v>83</v>
          </cell>
          <cell r="DR25">
            <v>431</v>
          </cell>
          <cell r="DS25">
            <v>1035</v>
          </cell>
        </row>
        <row r="26">
          <cell r="B26" t="str">
            <v>Jihočeský</v>
          </cell>
          <cell r="DK26">
            <v>3865</v>
          </cell>
          <cell r="DL26">
            <v>25351</v>
          </cell>
          <cell r="DM26">
            <v>87696</v>
          </cell>
          <cell r="DN26">
            <v>2206</v>
          </cell>
          <cell r="DO26">
            <v>8474</v>
          </cell>
          <cell r="DP26">
            <v>32263</v>
          </cell>
          <cell r="DQ26">
            <v>616</v>
          </cell>
          <cell r="DR26">
            <v>2682</v>
          </cell>
          <cell r="DS26">
            <v>11562</v>
          </cell>
        </row>
        <row r="27">
          <cell r="B27" t="str">
            <v>Domažlice</v>
          </cell>
          <cell r="DK27">
            <v>657</v>
          </cell>
          <cell r="DL27">
            <v>5483</v>
          </cell>
          <cell r="DM27">
            <v>5207</v>
          </cell>
          <cell r="DN27">
            <v>505</v>
          </cell>
          <cell r="DO27">
            <v>2224</v>
          </cell>
          <cell r="DP27">
            <v>2390</v>
          </cell>
          <cell r="DQ27">
            <v>58</v>
          </cell>
          <cell r="DR27">
            <v>262</v>
          </cell>
          <cell r="DS27">
            <v>365</v>
          </cell>
        </row>
        <row r="28">
          <cell r="B28" t="str">
            <v>Klatovy</v>
          </cell>
          <cell r="DK28">
            <v>996</v>
          </cell>
          <cell r="DL28">
            <v>5131</v>
          </cell>
          <cell r="DM28">
            <v>9585</v>
          </cell>
          <cell r="DN28">
            <v>523</v>
          </cell>
          <cell r="DO28">
            <v>2100</v>
          </cell>
          <cell r="DP28">
            <v>3138</v>
          </cell>
          <cell r="DQ28">
            <v>133</v>
          </cell>
          <cell r="DR28">
            <v>454</v>
          </cell>
          <cell r="DS28">
            <v>519</v>
          </cell>
        </row>
        <row r="29">
          <cell r="B29" t="str">
            <v>Plzeň - město</v>
          </cell>
          <cell r="DK29">
            <v>133</v>
          </cell>
          <cell r="DL29">
            <v>588</v>
          </cell>
          <cell r="DM29">
            <v>3040</v>
          </cell>
          <cell r="DN29">
            <v>107</v>
          </cell>
          <cell r="DO29">
            <v>206</v>
          </cell>
          <cell r="DP29">
            <v>1264</v>
          </cell>
          <cell r="DQ29">
            <v>101</v>
          </cell>
          <cell r="DR29">
            <v>242</v>
          </cell>
          <cell r="DS29">
            <v>1393</v>
          </cell>
        </row>
        <row r="30">
          <cell r="B30" t="str">
            <v>Plzeň - jih</v>
          </cell>
          <cell r="DK30">
            <v>596</v>
          </cell>
          <cell r="DL30">
            <v>3453</v>
          </cell>
          <cell r="DM30">
            <v>10531</v>
          </cell>
          <cell r="DN30">
            <v>409</v>
          </cell>
          <cell r="DO30">
            <v>1218</v>
          </cell>
          <cell r="DP30">
            <v>4520</v>
          </cell>
          <cell r="DQ30">
            <v>100</v>
          </cell>
          <cell r="DR30">
            <v>734</v>
          </cell>
          <cell r="DS30">
            <v>1490</v>
          </cell>
        </row>
        <row r="31">
          <cell r="B31" t="str">
            <v>Plzeň - sever</v>
          </cell>
          <cell r="DK31">
            <v>646</v>
          </cell>
          <cell r="DL31">
            <v>3113</v>
          </cell>
          <cell r="DM31">
            <v>8964</v>
          </cell>
          <cell r="DN31">
            <v>463</v>
          </cell>
          <cell r="DO31">
            <v>1387</v>
          </cell>
          <cell r="DP31">
            <v>3293</v>
          </cell>
          <cell r="DQ31">
            <v>97</v>
          </cell>
          <cell r="DR31">
            <v>350</v>
          </cell>
          <cell r="DS31">
            <v>1660</v>
          </cell>
        </row>
        <row r="32">
          <cell r="B32" t="str">
            <v>Rokycany</v>
          </cell>
          <cell r="DK32">
            <v>230</v>
          </cell>
          <cell r="DL32">
            <v>1497</v>
          </cell>
          <cell r="DM32">
            <v>5473</v>
          </cell>
          <cell r="DN32">
            <v>238</v>
          </cell>
          <cell r="DO32">
            <v>667</v>
          </cell>
          <cell r="DP32">
            <v>2481</v>
          </cell>
          <cell r="DQ32">
            <v>72</v>
          </cell>
          <cell r="DR32">
            <v>169</v>
          </cell>
          <cell r="DS32">
            <v>288</v>
          </cell>
        </row>
        <row r="33">
          <cell r="B33" t="str">
            <v>Tachov</v>
          </cell>
          <cell r="DK33">
            <v>152</v>
          </cell>
          <cell r="DL33">
            <v>1310</v>
          </cell>
          <cell r="DM33">
            <v>1466</v>
          </cell>
          <cell r="DN33">
            <v>168</v>
          </cell>
          <cell r="DO33">
            <v>568</v>
          </cell>
          <cell r="DP33">
            <v>803</v>
          </cell>
          <cell r="DQ33">
            <v>38</v>
          </cell>
          <cell r="DR33">
            <v>118</v>
          </cell>
          <cell r="DS33">
            <v>237</v>
          </cell>
        </row>
        <row r="34">
          <cell r="B34" t="str">
            <v>Plzeňský</v>
          </cell>
          <cell r="DK34">
            <v>3410</v>
          </cell>
          <cell r="DL34">
            <v>20575</v>
          </cell>
          <cell r="DM34">
            <v>44266</v>
          </cell>
          <cell r="DN34">
            <v>2413</v>
          </cell>
          <cell r="DO34">
            <v>8370</v>
          </cell>
          <cell r="DP34">
            <v>17889</v>
          </cell>
          <cell r="DQ34">
            <v>599</v>
          </cell>
          <cell r="DR34">
            <v>2329</v>
          </cell>
          <cell r="DS34">
            <v>5952</v>
          </cell>
        </row>
        <row r="35">
          <cell r="B35" t="str">
            <v>Cheb</v>
          </cell>
          <cell r="DK35">
            <v>88</v>
          </cell>
          <cell r="DL35">
            <v>412</v>
          </cell>
          <cell r="DM35">
            <v>1868</v>
          </cell>
          <cell r="DN35">
            <v>120</v>
          </cell>
          <cell r="DO35">
            <v>239</v>
          </cell>
          <cell r="DP35">
            <v>694</v>
          </cell>
          <cell r="DQ35">
            <v>27</v>
          </cell>
          <cell r="DR35">
            <v>44</v>
          </cell>
          <cell r="DS35">
            <v>119</v>
          </cell>
        </row>
        <row r="36">
          <cell r="B36" t="str">
            <v>Karlovy Vary</v>
          </cell>
          <cell r="DK36">
            <v>220</v>
          </cell>
          <cell r="DL36">
            <v>759</v>
          </cell>
          <cell r="DM36">
            <v>7142</v>
          </cell>
          <cell r="DN36">
            <v>239</v>
          </cell>
          <cell r="DO36">
            <v>385</v>
          </cell>
          <cell r="DP36">
            <v>3065</v>
          </cell>
          <cell r="DQ36">
            <v>78</v>
          </cell>
          <cell r="DR36">
            <v>153</v>
          </cell>
          <cell r="DS36">
            <v>640</v>
          </cell>
        </row>
        <row r="37">
          <cell r="B37" t="str">
            <v>Sokolov</v>
          </cell>
          <cell r="DK37">
            <v>84</v>
          </cell>
          <cell r="DL37">
            <v>230</v>
          </cell>
          <cell r="DM37">
            <v>924</v>
          </cell>
          <cell r="DN37">
            <v>70</v>
          </cell>
          <cell r="DO37">
            <v>170</v>
          </cell>
          <cell r="DP37">
            <v>420</v>
          </cell>
          <cell r="DQ37">
            <v>20</v>
          </cell>
          <cell r="DR37">
            <v>42</v>
          </cell>
          <cell r="DS37">
            <v>140</v>
          </cell>
        </row>
        <row r="38">
          <cell r="B38" t="str">
            <v>Karlovarský</v>
          </cell>
          <cell r="DK38">
            <v>392</v>
          </cell>
          <cell r="DL38">
            <v>1401</v>
          </cell>
          <cell r="DM38">
            <v>9934</v>
          </cell>
          <cell r="DN38">
            <v>429</v>
          </cell>
          <cell r="DO38">
            <v>794</v>
          </cell>
          <cell r="DP38">
            <v>4179</v>
          </cell>
          <cell r="DQ38">
            <v>125</v>
          </cell>
          <cell r="DR38">
            <v>239</v>
          </cell>
          <cell r="DS38">
            <v>899</v>
          </cell>
        </row>
        <row r="39">
          <cell r="B39" t="str">
            <v>Děčín</v>
          </cell>
          <cell r="DK39">
            <v>207</v>
          </cell>
          <cell r="DL39">
            <v>1073</v>
          </cell>
          <cell r="DM39">
            <v>9665</v>
          </cell>
          <cell r="DN39">
            <v>204</v>
          </cell>
          <cell r="DO39">
            <v>885</v>
          </cell>
          <cell r="DP39">
            <v>3201</v>
          </cell>
          <cell r="DQ39">
            <v>72</v>
          </cell>
          <cell r="DR39">
            <v>97</v>
          </cell>
          <cell r="DS39">
            <v>310</v>
          </cell>
        </row>
        <row r="40">
          <cell r="B40" t="str">
            <v>Chomutov</v>
          </cell>
          <cell r="DK40">
            <v>114</v>
          </cell>
          <cell r="DL40">
            <v>1399</v>
          </cell>
          <cell r="DM40">
            <v>635</v>
          </cell>
          <cell r="DN40">
            <v>135</v>
          </cell>
          <cell r="DO40">
            <v>1348</v>
          </cell>
          <cell r="DP40">
            <v>621</v>
          </cell>
          <cell r="DQ40">
            <v>42</v>
          </cell>
          <cell r="DR40">
            <v>350</v>
          </cell>
          <cell r="DS40">
            <v>154</v>
          </cell>
        </row>
        <row r="41">
          <cell r="B41" t="str">
            <v>Litoměřice</v>
          </cell>
          <cell r="DK41">
            <v>186</v>
          </cell>
          <cell r="DL41">
            <v>974</v>
          </cell>
          <cell r="DM41">
            <v>6815</v>
          </cell>
          <cell r="DN41">
            <v>120</v>
          </cell>
          <cell r="DO41">
            <v>431</v>
          </cell>
          <cell r="DP41">
            <v>2432</v>
          </cell>
          <cell r="DQ41">
            <v>58</v>
          </cell>
          <cell r="DR41">
            <v>171</v>
          </cell>
          <cell r="DS41">
            <v>560</v>
          </cell>
        </row>
        <row r="42">
          <cell r="B42" t="str">
            <v>Louny</v>
          </cell>
          <cell r="DK42">
            <v>261</v>
          </cell>
          <cell r="DL42">
            <v>1734</v>
          </cell>
          <cell r="DM42">
            <v>3138</v>
          </cell>
          <cell r="DN42">
            <v>160</v>
          </cell>
          <cell r="DO42">
            <v>517</v>
          </cell>
          <cell r="DP42">
            <v>970</v>
          </cell>
          <cell r="DQ42">
            <v>149</v>
          </cell>
          <cell r="DR42">
            <v>1205</v>
          </cell>
          <cell r="DS42">
            <v>672</v>
          </cell>
        </row>
        <row r="43">
          <cell r="B43" t="str">
            <v>Most</v>
          </cell>
          <cell r="DK43">
            <v>83</v>
          </cell>
          <cell r="DL43">
            <v>274</v>
          </cell>
          <cell r="DM43">
            <v>1066</v>
          </cell>
          <cell r="DN43">
            <v>68</v>
          </cell>
          <cell r="DO43">
            <v>164</v>
          </cell>
          <cell r="DP43">
            <v>375</v>
          </cell>
          <cell r="DQ43">
            <v>34</v>
          </cell>
          <cell r="DR43">
            <v>40</v>
          </cell>
          <cell r="DS43">
            <v>66</v>
          </cell>
        </row>
        <row r="44">
          <cell r="B44" t="str">
            <v>Teplice</v>
          </cell>
          <cell r="DK44">
            <v>83</v>
          </cell>
          <cell r="DL44">
            <v>349</v>
          </cell>
          <cell r="DM44">
            <v>3427</v>
          </cell>
          <cell r="DN44">
            <v>102</v>
          </cell>
          <cell r="DO44">
            <v>141</v>
          </cell>
          <cell r="DP44">
            <v>1183</v>
          </cell>
          <cell r="DQ44">
            <v>28</v>
          </cell>
          <cell r="DR44">
            <v>67</v>
          </cell>
          <cell r="DS44">
            <v>322</v>
          </cell>
        </row>
        <row r="45">
          <cell r="B45" t="str">
            <v>Ústí nad Labem</v>
          </cell>
          <cell r="DK45">
            <v>90</v>
          </cell>
          <cell r="DL45">
            <v>813</v>
          </cell>
          <cell r="DM45">
            <v>729</v>
          </cell>
          <cell r="DN45">
            <v>100</v>
          </cell>
          <cell r="DO45">
            <v>338</v>
          </cell>
          <cell r="DP45">
            <v>619</v>
          </cell>
          <cell r="DQ45">
            <v>41</v>
          </cell>
          <cell r="DR45">
            <v>145</v>
          </cell>
          <cell r="DS45">
            <v>208</v>
          </cell>
        </row>
        <row r="46">
          <cell r="B46" t="str">
            <v>Ústecký</v>
          </cell>
          <cell r="DK46">
            <v>1024</v>
          </cell>
          <cell r="DL46">
            <v>6616</v>
          </cell>
          <cell r="DM46">
            <v>25475</v>
          </cell>
          <cell r="DN46">
            <v>889</v>
          </cell>
          <cell r="DO46">
            <v>3824</v>
          </cell>
          <cell r="DP46">
            <v>9401</v>
          </cell>
          <cell r="DQ46">
            <v>424</v>
          </cell>
          <cell r="DR46">
            <v>2075</v>
          </cell>
          <cell r="DS46">
            <v>2292</v>
          </cell>
        </row>
        <row r="47">
          <cell r="B47" t="str">
            <v>Česká Lípa</v>
          </cell>
          <cell r="DK47">
            <v>121</v>
          </cell>
          <cell r="DL47">
            <v>988</v>
          </cell>
          <cell r="DM47">
            <v>1609</v>
          </cell>
          <cell r="DN47">
            <v>64</v>
          </cell>
          <cell r="DO47">
            <v>307</v>
          </cell>
          <cell r="DP47">
            <v>501</v>
          </cell>
          <cell r="DQ47">
            <v>73</v>
          </cell>
          <cell r="DR47">
            <v>255</v>
          </cell>
          <cell r="DS47">
            <v>322</v>
          </cell>
        </row>
        <row r="48">
          <cell r="B48" t="str">
            <v>Jablonec nad Nisou</v>
          </cell>
          <cell r="DK48">
            <v>260</v>
          </cell>
          <cell r="DL48">
            <v>1962</v>
          </cell>
          <cell r="DM48">
            <v>12266</v>
          </cell>
          <cell r="DN48">
            <v>120</v>
          </cell>
          <cell r="DO48">
            <v>576</v>
          </cell>
          <cell r="DP48">
            <v>1487</v>
          </cell>
          <cell r="DQ48">
            <v>80</v>
          </cell>
          <cell r="DR48">
            <v>836</v>
          </cell>
          <cell r="DS48">
            <v>1082</v>
          </cell>
        </row>
        <row r="49">
          <cell r="B49" t="str">
            <v>Liberec</v>
          </cell>
          <cell r="DK49">
            <v>468</v>
          </cell>
          <cell r="DL49">
            <v>2626</v>
          </cell>
          <cell r="DM49">
            <v>3581</v>
          </cell>
          <cell r="DN49">
            <v>325</v>
          </cell>
          <cell r="DO49">
            <v>759</v>
          </cell>
          <cell r="DP49">
            <v>1212</v>
          </cell>
          <cell r="DQ49">
            <v>97</v>
          </cell>
          <cell r="DR49">
            <v>492</v>
          </cell>
          <cell r="DS49">
            <v>458</v>
          </cell>
        </row>
        <row r="50">
          <cell r="B50" t="str">
            <v>Semily</v>
          </cell>
          <cell r="DK50">
            <v>475</v>
          </cell>
          <cell r="DL50">
            <v>3323</v>
          </cell>
          <cell r="DM50">
            <v>26953</v>
          </cell>
          <cell r="DN50">
            <v>194</v>
          </cell>
          <cell r="DO50">
            <v>671</v>
          </cell>
          <cell r="DP50">
            <v>3991</v>
          </cell>
          <cell r="DQ50">
            <v>78</v>
          </cell>
          <cell r="DR50">
            <v>352</v>
          </cell>
          <cell r="DS50">
            <v>1706</v>
          </cell>
        </row>
        <row r="51">
          <cell r="B51" t="str">
            <v>Liberecký</v>
          </cell>
          <cell r="DK51">
            <v>1324</v>
          </cell>
          <cell r="DL51">
            <v>8899</v>
          </cell>
          <cell r="DM51">
            <v>44409</v>
          </cell>
          <cell r="DN51">
            <v>703</v>
          </cell>
          <cell r="DO51">
            <v>2313</v>
          </cell>
          <cell r="DP51">
            <v>7191</v>
          </cell>
          <cell r="DQ51">
            <v>328</v>
          </cell>
          <cell r="DR51">
            <v>1935</v>
          </cell>
          <cell r="DS51">
            <v>3568</v>
          </cell>
        </row>
        <row r="52">
          <cell r="B52" t="str">
            <v>Hradec Králové</v>
          </cell>
          <cell r="DK52">
            <v>532</v>
          </cell>
          <cell r="DL52">
            <v>2821</v>
          </cell>
          <cell r="DM52">
            <v>10789</v>
          </cell>
          <cell r="DN52">
            <v>327</v>
          </cell>
          <cell r="DO52">
            <v>1098</v>
          </cell>
          <cell r="DP52">
            <v>3865</v>
          </cell>
          <cell r="DQ52">
            <v>147</v>
          </cell>
          <cell r="DR52">
            <v>458</v>
          </cell>
          <cell r="DS52">
            <v>1059</v>
          </cell>
        </row>
        <row r="53">
          <cell r="B53" t="str">
            <v>Jičín</v>
          </cell>
          <cell r="DK53">
            <v>532</v>
          </cell>
          <cell r="DL53">
            <v>2946</v>
          </cell>
          <cell r="DM53">
            <v>3588</v>
          </cell>
          <cell r="DN53">
            <v>425</v>
          </cell>
          <cell r="DO53">
            <v>1044</v>
          </cell>
          <cell r="DP53">
            <v>1782</v>
          </cell>
          <cell r="DQ53">
            <v>102</v>
          </cell>
          <cell r="DR53">
            <v>293</v>
          </cell>
          <cell r="DS53">
            <v>335</v>
          </cell>
        </row>
        <row r="54">
          <cell r="B54" t="str">
            <v>Náchod</v>
          </cell>
          <cell r="DK54">
            <v>519</v>
          </cell>
          <cell r="DL54">
            <v>3592</v>
          </cell>
          <cell r="DM54">
            <v>18438</v>
          </cell>
          <cell r="DN54">
            <v>395</v>
          </cell>
          <cell r="DO54">
            <v>1205</v>
          </cell>
          <cell r="DP54">
            <v>6756</v>
          </cell>
          <cell r="DQ54">
            <v>147</v>
          </cell>
          <cell r="DR54">
            <v>568</v>
          </cell>
          <cell r="DS54">
            <v>2292</v>
          </cell>
        </row>
        <row r="55">
          <cell r="B55" t="str">
            <v>Rychnov nad Kněžnou</v>
          </cell>
          <cell r="DK55">
            <v>542</v>
          </cell>
          <cell r="DL55">
            <v>2579</v>
          </cell>
          <cell r="DM55">
            <v>17470</v>
          </cell>
          <cell r="DN55">
            <v>306</v>
          </cell>
          <cell r="DO55">
            <v>792</v>
          </cell>
          <cell r="DP55">
            <v>4619</v>
          </cell>
          <cell r="DQ55">
            <v>95</v>
          </cell>
          <cell r="DR55">
            <v>312</v>
          </cell>
          <cell r="DS55">
            <v>1005</v>
          </cell>
        </row>
        <row r="56">
          <cell r="B56" t="str">
            <v>Trutnov</v>
          </cell>
          <cell r="DK56">
            <v>291</v>
          </cell>
          <cell r="DL56">
            <v>1978</v>
          </cell>
          <cell r="DM56">
            <v>10425</v>
          </cell>
          <cell r="DN56">
            <v>191</v>
          </cell>
          <cell r="DO56">
            <v>595</v>
          </cell>
          <cell r="DP56">
            <v>2198</v>
          </cell>
          <cell r="DQ56">
            <v>70</v>
          </cell>
          <cell r="DR56">
            <v>281</v>
          </cell>
          <cell r="DS56">
            <v>763</v>
          </cell>
        </row>
        <row r="57">
          <cell r="B57" t="str">
            <v>Královéhradecký</v>
          </cell>
          <cell r="DK57">
            <v>2416</v>
          </cell>
          <cell r="DL57">
            <v>13916</v>
          </cell>
          <cell r="DM57">
            <v>60710</v>
          </cell>
          <cell r="DN57">
            <v>1644</v>
          </cell>
          <cell r="DO57">
            <v>4734</v>
          </cell>
          <cell r="DP57">
            <v>19220</v>
          </cell>
          <cell r="DQ57">
            <v>561</v>
          </cell>
          <cell r="DR57">
            <v>1912</v>
          </cell>
          <cell r="DS57">
            <v>5454</v>
          </cell>
        </row>
        <row r="58">
          <cell r="B58" t="str">
            <v>Chrudim</v>
          </cell>
          <cell r="DK58">
            <v>746</v>
          </cell>
          <cell r="DL58">
            <v>4096</v>
          </cell>
          <cell r="DM58">
            <v>20749</v>
          </cell>
          <cell r="DN58">
            <v>1398</v>
          </cell>
          <cell r="DO58">
            <v>1312</v>
          </cell>
          <cell r="DP58">
            <v>4856</v>
          </cell>
          <cell r="DQ58">
            <v>621</v>
          </cell>
          <cell r="DR58">
            <v>478</v>
          </cell>
          <cell r="DS58">
            <v>1121</v>
          </cell>
        </row>
        <row r="59">
          <cell r="B59" t="str">
            <v>Pardubice</v>
          </cell>
          <cell r="DK59">
            <v>471</v>
          </cell>
          <cell r="DL59">
            <v>3075</v>
          </cell>
          <cell r="DM59">
            <v>5694</v>
          </cell>
          <cell r="DN59">
            <v>352</v>
          </cell>
          <cell r="DO59">
            <v>817</v>
          </cell>
          <cell r="DP59">
            <v>3426</v>
          </cell>
          <cell r="DQ59">
            <v>117</v>
          </cell>
          <cell r="DR59">
            <v>503</v>
          </cell>
          <cell r="DS59">
            <v>705</v>
          </cell>
        </row>
        <row r="60">
          <cell r="B60" t="str">
            <v>Svitavy</v>
          </cell>
          <cell r="DK60">
            <v>468</v>
          </cell>
          <cell r="DL60">
            <v>2435</v>
          </cell>
          <cell r="DM60">
            <v>16746</v>
          </cell>
          <cell r="DN60">
            <v>282</v>
          </cell>
          <cell r="DO60">
            <v>769</v>
          </cell>
          <cell r="DP60">
            <v>3539</v>
          </cell>
          <cell r="DQ60">
            <v>164</v>
          </cell>
          <cell r="DR60">
            <v>827</v>
          </cell>
          <cell r="DS60">
            <v>1376</v>
          </cell>
        </row>
        <row r="61">
          <cell r="B61" t="str">
            <v>Ústí nad Orlicí</v>
          </cell>
          <cell r="DK61">
            <v>756</v>
          </cell>
          <cell r="DL61">
            <v>5302</v>
          </cell>
          <cell r="DM61">
            <v>8307</v>
          </cell>
          <cell r="DN61">
            <v>365</v>
          </cell>
          <cell r="DO61">
            <v>1339</v>
          </cell>
          <cell r="DP61">
            <v>2115</v>
          </cell>
          <cell r="DQ61">
            <v>166</v>
          </cell>
          <cell r="DR61">
            <v>888</v>
          </cell>
          <cell r="DS61">
            <v>764</v>
          </cell>
        </row>
        <row r="62">
          <cell r="B62" t="str">
            <v>Pardubický</v>
          </cell>
          <cell r="DK62">
            <v>2441</v>
          </cell>
          <cell r="DL62">
            <v>14908</v>
          </cell>
          <cell r="DM62">
            <v>51496</v>
          </cell>
          <cell r="DN62">
            <v>2397</v>
          </cell>
          <cell r="DO62">
            <v>4237</v>
          </cell>
          <cell r="DP62">
            <v>13936</v>
          </cell>
          <cell r="DQ62">
            <v>1068</v>
          </cell>
          <cell r="DR62">
            <v>2696</v>
          </cell>
          <cell r="DS62">
            <v>3966</v>
          </cell>
        </row>
        <row r="63">
          <cell r="B63" t="str">
            <v>Havlíčkův Brod</v>
          </cell>
          <cell r="DK63">
            <v>683</v>
          </cell>
          <cell r="DL63">
            <v>4105</v>
          </cell>
          <cell r="DM63">
            <v>28721</v>
          </cell>
          <cell r="DN63">
            <v>417</v>
          </cell>
          <cell r="DO63">
            <v>1344</v>
          </cell>
          <cell r="DP63">
            <v>7086</v>
          </cell>
          <cell r="DQ63">
            <v>101</v>
          </cell>
          <cell r="DR63">
            <v>373</v>
          </cell>
          <cell r="DS63">
            <v>1263</v>
          </cell>
        </row>
        <row r="64">
          <cell r="B64" t="str">
            <v>Jihlava</v>
          </cell>
          <cell r="DK64">
            <v>547</v>
          </cell>
          <cell r="DL64">
            <v>2771</v>
          </cell>
          <cell r="DM64">
            <v>17632</v>
          </cell>
          <cell r="DN64">
            <v>646</v>
          </cell>
          <cell r="DO64">
            <v>1059</v>
          </cell>
          <cell r="DP64">
            <v>7506</v>
          </cell>
          <cell r="DQ64">
            <v>610</v>
          </cell>
          <cell r="DR64">
            <v>736</v>
          </cell>
          <cell r="DS64">
            <v>27258</v>
          </cell>
        </row>
        <row r="65">
          <cell r="B65" t="str">
            <v>Pelhřimov</v>
          </cell>
          <cell r="DK65">
            <v>674</v>
          </cell>
          <cell r="DL65">
            <v>6378</v>
          </cell>
          <cell r="DM65">
            <v>5329</v>
          </cell>
          <cell r="DN65">
            <v>609</v>
          </cell>
          <cell r="DO65">
            <v>4984</v>
          </cell>
          <cell r="DP65">
            <v>3600</v>
          </cell>
          <cell r="DQ65">
            <v>122</v>
          </cell>
          <cell r="DR65">
            <v>647</v>
          </cell>
          <cell r="DS65">
            <v>626</v>
          </cell>
        </row>
        <row r="66">
          <cell r="B66" t="str">
            <v>Třebíč</v>
          </cell>
          <cell r="DK66">
            <v>854</v>
          </cell>
          <cell r="DL66">
            <v>4312</v>
          </cell>
          <cell r="DM66">
            <v>29583</v>
          </cell>
          <cell r="DN66">
            <v>465</v>
          </cell>
          <cell r="DO66">
            <v>1584</v>
          </cell>
          <cell r="DP66">
            <v>8929</v>
          </cell>
          <cell r="DQ66">
            <v>180</v>
          </cell>
          <cell r="DR66">
            <v>641</v>
          </cell>
          <cell r="DS66">
            <v>1840</v>
          </cell>
        </row>
        <row r="67">
          <cell r="B67" t="str">
            <v>Žďár nad Sázavou</v>
          </cell>
          <cell r="DK67">
            <v>1037</v>
          </cell>
          <cell r="DL67">
            <v>6534</v>
          </cell>
          <cell r="DM67">
            <v>32547</v>
          </cell>
          <cell r="DN67">
            <v>762</v>
          </cell>
          <cell r="DO67">
            <v>2779</v>
          </cell>
          <cell r="DP67">
            <v>13929</v>
          </cell>
          <cell r="DQ67">
            <v>233</v>
          </cell>
          <cell r="DR67">
            <v>1152</v>
          </cell>
          <cell r="DS67">
            <v>1713</v>
          </cell>
        </row>
        <row r="68">
          <cell r="B68" t="str">
            <v>Vysočina</v>
          </cell>
          <cell r="DK68">
            <v>3795</v>
          </cell>
          <cell r="DL68">
            <v>24100</v>
          </cell>
          <cell r="DM68">
            <v>113812</v>
          </cell>
          <cell r="DN68">
            <v>2899</v>
          </cell>
          <cell r="DO68">
            <v>11750</v>
          </cell>
          <cell r="DP68">
            <v>41050</v>
          </cell>
          <cell r="DQ68">
            <v>1246</v>
          </cell>
          <cell r="DR68">
            <v>3549</v>
          </cell>
          <cell r="DS68">
            <v>32700</v>
          </cell>
        </row>
        <row r="69">
          <cell r="B69" t="str">
            <v>Blansko</v>
          </cell>
          <cell r="DK69">
            <v>751</v>
          </cell>
          <cell r="DL69">
            <v>4645</v>
          </cell>
          <cell r="DM69">
            <v>20371</v>
          </cell>
          <cell r="DN69">
            <v>396</v>
          </cell>
          <cell r="DO69">
            <v>1281</v>
          </cell>
          <cell r="DP69">
            <v>5138</v>
          </cell>
          <cell r="DQ69">
            <v>153</v>
          </cell>
          <cell r="DR69">
            <v>540</v>
          </cell>
          <cell r="DS69">
            <v>1274</v>
          </cell>
        </row>
        <row r="70">
          <cell r="B70" t="str">
            <v>Brno - město</v>
          </cell>
          <cell r="DK70">
            <v>103</v>
          </cell>
          <cell r="DL70">
            <v>460</v>
          </cell>
          <cell r="DM70">
            <v>5877</v>
          </cell>
          <cell r="DN70">
            <v>137</v>
          </cell>
          <cell r="DO70">
            <v>304</v>
          </cell>
          <cell r="DP70">
            <v>1481</v>
          </cell>
          <cell r="DQ70">
            <v>78</v>
          </cell>
          <cell r="DR70">
            <v>278</v>
          </cell>
          <cell r="DS70">
            <v>1248</v>
          </cell>
        </row>
        <row r="71">
          <cell r="B71" t="str">
            <v>Brno - venkov</v>
          </cell>
          <cell r="DK71">
            <v>278</v>
          </cell>
          <cell r="DL71">
            <v>1875</v>
          </cell>
          <cell r="DM71">
            <v>8845</v>
          </cell>
          <cell r="DN71">
            <v>282</v>
          </cell>
          <cell r="DO71">
            <v>657</v>
          </cell>
          <cell r="DP71">
            <v>2346</v>
          </cell>
          <cell r="DQ71">
            <v>187</v>
          </cell>
          <cell r="DR71">
            <v>298</v>
          </cell>
          <cell r="DS71">
            <v>1130</v>
          </cell>
        </row>
        <row r="72">
          <cell r="B72" t="str">
            <v>Břeclav</v>
          </cell>
          <cell r="DK72">
            <v>125</v>
          </cell>
          <cell r="DL72">
            <v>977</v>
          </cell>
          <cell r="DM72">
            <v>2581</v>
          </cell>
          <cell r="DN72">
            <v>158</v>
          </cell>
          <cell r="DO72">
            <v>558</v>
          </cell>
          <cell r="DP72">
            <v>851</v>
          </cell>
          <cell r="DQ72">
            <v>47</v>
          </cell>
          <cell r="DR72">
            <v>184</v>
          </cell>
          <cell r="DS72">
            <v>346</v>
          </cell>
        </row>
        <row r="73">
          <cell r="B73" t="str">
            <v>Hodonín</v>
          </cell>
          <cell r="DK73">
            <v>236</v>
          </cell>
          <cell r="DL73">
            <v>1976</v>
          </cell>
          <cell r="DM73">
            <v>8072</v>
          </cell>
          <cell r="DN73">
            <v>192</v>
          </cell>
          <cell r="DO73">
            <v>680</v>
          </cell>
          <cell r="DP73">
            <v>4557</v>
          </cell>
          <cell r="DQ73">
            <v>122</v>
          </cell>
          <cell r="DR73">
            <v>289</v>
          </cell>
          <cell r="DS73">
            <v>1054</v>
          </cell>
        </row>
        <row r="74">
          <cell r="B74" t="str">
            <v>Vyškov</v>
          </cell>
          <cell r="DK74">
            <v>265</v>
          </cell>
          <cell r="DL74">
            <v>2146</v>
          </cell>
          <cell r="DM74">
            <v>9761</v>
          </cell>
          <cell r="DN74">
            <v>185</v>
          </cell>
          <cell r="DO74">
            <v>565</v>
          </cell>
          <cell r="DP74">
            <v>1827</v>
          </cell>
          <cell r="DQ74">
            <v>104</v>
          </cell>
          <cell r="DR74">
            <v>224</v>
          </cell>
          <cell r="DS74">
            <v>614</v>
          </cell>
        </row>
        <row r="75">
          <cell r="B75" t="str">
            <v>Znojmo</v>
          </cell>
          <cell r="DK75">
            <v>391</v>
          </cell>
          <cell r="DL75">
            <v>1669</v>
          </cell>
          <cell r="DM75">
            <v>8058</v>
          </cell>
          <cell r="DN75">
            <v>209</v>
          </cell>
          <cell r="DO75">
            <v>826</v>
          </cell>
          <cell r="DP75">
            <v>2273</v>
          </cell>
          <cell r="DQ75">
            <v>70</v>
          </cell>
          <cell r="DR75">
            <v>254</v>
          </cell>
          <cell r="DS75">
            <v>758</v>
          </cell>
        </row>
        <row r="76">
          <cell r="B76" t="str">
            <v>Jihomoravský</v>
          </cell>
          <cell r="DK76">
            <v>2149</v>
          </cell>
          <cell r="DL76">
            <v>13748</v>
          </cell>
          <cell r="DM76">
            <v>63565</v>
          </cell>
          <cell r="DN76">
            <v>1559</v>
          </cell>
          <cell r="DO76">
            <v>4871</v>
          </cell>
          <cell r="DP76">
            <v>18473</v>
          </cell>
          <cell r="DQ76">
            <v>761</v>
          </cell>
          <cell r="DR76">
            <v>2067</v>
          </cell>
          <cell r="DS76">
            <v>6424</v>
          </cell>
        </row>
        <row r="77">
          <cell r="B77" t="str">
            <v>Jeseník</v>
          </cell>
          <cell r="DK77">
            <v>96</v>
          </cell>
          <cell r="DL77">
            <v>525</v>
          </cell>
          <cell r="DM77">
            <v>8588</v>
          </cell>
          <cell r="DN77">
            <v>93</v>
          </cell>
          <cell r="DO77">
            <v>178</v>
          </cell>
          <cell r="DP77">
            <v>1407</v>
          </cell>
          <cell r="DQ77">
            <v>35</v>
          </cell>
          <cell r="DR77">
            <v>75</v>
          </cell>
          <cell r="DS77">
            <v>397</v>
          </cell>
        </row>
        <row r="78">
          <cell r="B78" t="str">
            <v>Olomouc</v>
          </cell>
          <cell r="DK78">
            <v>681</v>
          </cell>
          <cell r="DL78">
            <v>5352</v>
          </cell>
          <cell r="DM78">
            <v>23589</v>
          </cell>
          <cell r="DN78">
            <v>279</v>
          </cell>
          <cell r="DO78">
            <v>1339</v>
          </cell>
          <cell r="DP78">
            <v>3028</v>
          </cell>
          <cell r="DQ78">
            <v>139</v>
          </cell>
          <cell r="DR78">
            <v>645</v>
          </cell>
          <cell r="DS78">
            <v>895</v>
          </cell>
        </row>
        <row r="79">
          <cell r="B79" t="str">
            <v>Prostějov</v>
          </cell>
          <cell r="DK79">
            <v>649</v>
          </cell>
          <cell r="DL79">
            <v>3215</v>
          </cell>
          <cell r="DM79">
            <v>14116</v>
          </cell>
          <cell r="DN79">
            <v>336</v>
          </cell>
          <cell r="DO79">
            <v>741</v>
          </cell>
          <cell r="DP79">
            <v>4100</v>
          </cell>
          <cell r="DQ79">
            <v>253</v>
          </cell>
          <cell r="DR79">
            <v>686</v>
          </cell>
          <cell r="DS79">
            <v>1365</v>
          </cell>
        </row>
        <row r="80">
          <cell r="B80" t="str">
            <v>Přerov</v>
          </cell>
          <cell r="DK80">
            <v>541</v>
          </cell>
          <cell r="DL80">
            <v>2845</v>
          </cell>
          <cell r="DM80">
            <v>15657</v>
          </cell>
          <cell r="DN80">
            <v>249</v>
          </cell>
          <cell r="DO80">
            <v>781</v>
          </cell>
          <cell r="DP80">
            <v>5147</v>
          </cell>
          <cell r="DQ80">
            <v>129</v>
          </cell>
          <cell r="DR80">
            <v>465</v>
          </cell>
          <cell r="DS80">
            <v>1139</v>
          </cell>
        </row>
        <row r="81">
          <cell r="B81" t="str">
            <v>Šumperk</v>
          </cell>
          <cell r="DK81">
            <v>404</v>
          </cell>
          <cell r="DL81">
            <v>3026</v>
          </cell>
          <cell r="DM81">
            <v>23464</v>
          </cell>
          <cell r="DN81">
            <v>183</v>
          </cell>
          <cell r="DO81">
            <v>715</v>
          </cell>
          <cell r="DP81">
            <v>3055</v>
          </cell>
          <cell r="DQ81">
            <v>122</v>
          </cell>
          <cell r="DR81">
            <v>290</v>
          </cell>
          <cell r="DS81">
            <v>1544</v>
          </cell>
        </row>
        <row r="82">
          <cell r="B82" t="str">
            <v>Olomoucký</v>
          </cell>
          <cell r="DK82">
            <v>2371</v>
          </cell>
          <cell r="DL82">
            <v>14963</v>
          </cell>
          <cell r="DM82">
            <v>85414</v>
          </cell>
          <cell r="DN82">
            <v>1140</v>
          </cell>
          <cell r="DO82">
            <v>3754</v>
          </cell>
          <cell r="DP82">
            <v>16737</v>
          </cell>
          <cell r="DQ82">
            <v>678</v>
          </cell>
          <cell r="DR82">
            <v>2161</v>
          </cell>
          <cell r="DS82">
            <v>5340</v>
          </cell>
        </row>
        <row r="83">
          <cell r="B83" t="str">
            <v>Kroměříž</v>
          </cell>
          <cell r="DK83">
            <v>672</v>
          </cell>
          <cell r="DL83">
            <v>4107</v>
          </cell>
          <cell r="DM83">
            <v>23096</v>
          </cell>
          <cell r="DN83">
            <v>200</v>
          </cell>
          <cell r="DO83">
            <v>769</v>
          </cell>
          <cell r="DP83">
            <v>3013</v>
          </cell>
          <cell r="DQ83">
            <v>115</v>
          </cell>
          <cell r="DR83">
            <v>314</v>
          </cell>
          <cell r="DS83">
            <v>846</v>
          </cell>
        </row>
        <row r="84">
          <cell r="B84" t="str">
            <v>Uherské Hradiště</v>
          </cell>
          <cell r="DK84">
            <v>242</v>
          </cell>
          <cell r="DL84">
            <v>2105</v>
          </cell>
          <cell r="DM84">
            <v>8019</v>
          </cell>
          <cell r="DN84">
            <v>143</v>
          </cell>
          <cell r="DO84">
            <v>549</v>
          </cell>
          <cell r="DP84">
            <v>1983</v>
          </cell>
          <cell r="DQ84">
            <v>147</v>
          </cell>
          <cell r="DR84">
            <v>396</v>
          </cell>
          <cell r="DS84">
            <v>1096</v>
          </cell>
        </row>
        <row r="85">
          <cell r="B85" t="str">
            <v>Vsetín</v>
          </cell>
          <cell r="DK85">
            <v>544</v>
          </cell>
          <cell r="DL85">
            <v>4087</v>
          </cell>
          <cell r="DM85">
            <v>18432</v>
          </cell>
          <cell r="DN85">
            <v>361</v>
          </cell>
          <cell r="DO85">
            <v>741</v>
          </cell>
          <cell r="DP85">
            <v>4830</v>
          </cell>
          <cell r="DQ85">
            <v>153</v>
          </cell>
          <cell r="DR85">
            <v>478</v>
          </cell>
          <cell r="DS85">
            <v>888</v>
          </cell>
        </row>
        <row r="86">
          <cell r="B86" t="str">
            <v>Zlín</v>
          </cell>
          <cell r="DK86">
            <v>574</v>
          </cell>
          <cell r="DL86">
            <v>4998</v>
          </cell>
          <cell r="DM86">
            <v>28784</v>
          </cell>
          <cell r="DN86">
            <v>285</v>
          </cell>
          <cell r="DO86">
            <v>1151</v>
          </cell>
          <cell r="DP86">
            <v>4347</v>
          </cell>
          <cell r="DQ86">
            <v>175</v>
          </cell>
          <cell r="DR86">
            <v>664</v>
          </cell>
          <cell r="DS86">
            <v>1180</v>
          </cell>
        </row>
        <row r="87">
          <cell r="B87" t="str">
            <v>Zlínský</v>
          </cell>
          <cell r="DK87">
            <v>2032</v>
          </cell>
          <cell r="DL87">
            <v>15297</v>
          </cell>
          <cell r="DM87">
            <v>78331</v>
          </cell>
          <cell r="DN87">
            <v>989</v>
          </cell>
          <cell r="DO87">
            <v>3210</v>
          </cell>
          <cell r="DP87">
            <v>14173</v>
          </cell>
          <cell r="DQ87">
            <v>590</v>
          </cell>
          <cell r="DR87">
            <v>1852</v>
          </cell>
          <cell r="DS87">
            <v>4010</v>
          </cell>
        </row>
        <row r="88">
          <cell r="B88" t="str">
            <v>Bruntál</v>
          </cell>
          <cell r="DK88">
            <v>212</v>
          </cell>
          <cell r="DL88">
            <v>1620</v>
          </cell>
          <cell r="DM88">
            <v>1571</v>
          </cell>
          <cell r="DN88">
            <v>112</v>
          </cell>
          <cell r="DO88">
            <v>562</v>
          </cell>
          <cell r="DP88">
            <v>651</v>
          </cell>
          <cell r="DQ88">
            <v>41</v>
          </cell>
          <cell r="DR88">
            <v>180</v>
          </cell>
          <cell r="DS88">
            <v>205</v>
          </cell>
        </row>
        <row r="89">
          <cell r="B89" t="str">
            <v>Frýdek - Místek</v>
          </cell>
          <cell r="DK89">
            <v>441</v>
          </cell>
          <cell r="DL89">
            <v>3980</v>
          </cell>
          <cell r="DM89">
            <v>9007</v>
          </cell>
          <cell r="DN89">
            <v>341</v>
          </cell>
          <cell r="DO89">
            <v>923</v>
          </cell>
          <cell r="DP89">
            <v>1743</v>
          </cell>
          <cell r="DQ89">
            <v>123</v>
          </cell>
          <cell r="DR89">
            <v>469</v>
          </cell>
          <cell r="DS89">
            <v>732</v>
          </cell>
        </row>
        <row r="90">
          <cell r="B90" t="str">
            <v>Karviná</v>
          </cell>
          <cell r="DK90">
            <v>338</v>
          </cell>
          <cell r="DL90">
            <v>1817</v>
          </cell>
          <cell r="DM90">
            <v>3534</v>
          </cell>
          <cell r="DN90">
            <v>194</v>
          </cell>
          <cell r="DO90">
            <v>556</v>
          </cell>
          <cell r="DP90">
            <v>1206</v>
          </cell>
          <cell r="DQ90">
            <v>86</v>
          </cell>
          <cell r="DR90">
            <v>256</v>
          </cell>
          <cell r="DS90">
            <v>250</v>
          </cell>
        </row>
        <row r="91">
          <cell r="B91" t="str">
            <v>Nový Jičín</v>
          </cell>
          <cell r="DK91">
            <v>362</v>
          </cell>
          <cell r="DL91">
            <v>4113</v>
          </cell>
          <cell r="DM91">
            <v>5033</v>
          </cell>
          <cell r="DN91">
            <v>323</v>
          </cell>
          <cell r="DO91">
            <v>879</v>
          </cell>
          <cell r="DP91">
            <v>1152</v>
          </cell>
          <cell r="DQ91">
            <v>123</v>
          </cell>
          <cell r="DR91">
            <v>323</v>
          </cell>
          <cell r="DS91">
            <v>490</v>
          </cell>
        </row>
        <row r="92">
          <cell r="B92" t="str">
            <v>Opava</v>
          </cell>
          <cell r="DK92">
            <v>666</v>
          </cell>
          <cell r="DL92">
            <v>5228</v>
          </cell>
          <cell r="DM92">
            <v>6520</v>
          </cell>
          <cell r="DN92">
            <v>407</v>
          </cell>
          <cell r="DO92">
            <v>1385</v>
          </cell>
          <cell r="DP92">
            <v>2214</v>
          </cell>
          <cell r="DQ92">
            <v>157</v>
          </cell>
          <cell r="DR92">
            <v>664</v>
          </cell>
          <cell r="DS92">
            <v>584</v>
          </cell>
        </row>
        <row r="93">
          <cell r="B93" t="str">
            <v>Ostrava</v>
          </cell>
          <cell r="DK93">
            <v>202</v>
          </cell>
          <cell r="DL93">
            <v>2788</v>
          </cell>
          <cell r="DM93">
            <v>3239</v>
          </cell>
          <cell r="DN93">
            <v>164</v>
          </cell>
          <cell r="DO93">
            <v>783</v>
          </cell>
          <cell r="DP93">
            <v>811</v>
          </cell>
          <cell r="DQ93">
            <v>120</v>
          </cell>
          <cell r="DR93">
            <v>715</v>
          </cell>
          <cell r="DS93">
            <v>848</v>
          </cell>
        </row>
        <row r="94">
          <cell r="B94" t="str">
            <v>Moravskoslezský</v>
          </cell>
          <cell r="DK94">
            <v>2221</v>
          </cell>
          <cell r="DL94">
            <v>19546</v>
          </cell>
          <cell r="DM94">
            <v>28904</v>
          </cell>
          <cell r="DN94">
            <v>1541</v>
          </cell>
          <cell r="DO94">
            <v>5088</v>
          </cell>
          <cell r="DP94">
            <v>7777</v>
          </cell>
          <cell r="DQ94">
            <v>650</v>
          </cell>
          <cell r="DR94">
            <v>2607</v>
          </cell>
          <cell r="DS94">
            <v>3109</v>
          </cell>
        </row>
        <row r="95">
          <cell r="B95" t="str">
            <v>Celkem</v>
          </cell>
          <cell r="DK95">
            <v>32140</v>
          </cell>
          <cell r="DL95">
            <v>207155</v>
          </cell>
          <cell r="DM95">
            <v>820509</v>
          </cell>
          <cell r="DN95">
            <v>22709</v>
          </cell>
          <cell r="DO95">
            <v>72262</v>
          </cell>
          <cell r="DP95">
            <v>256171</v>
          </cell>
          <cell r="DQ95">
            <v>8805</v>
          </cell>
          <cell r="DR95">
            <v>29932</v>
          </cell>
          <cell r="DS95">
            <v>96152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workbookViewId="0">
      <selection sqref="A1:XFD1048576"/>
    </sheetView>
  </sheetViews>
  <sheetFormatPr defaultColWidth="9.1796875" defaultRowHeight="14.5" x14ac:dyDescent="0.35"/>
  <cols>
    <col min="1" max="1" width="17.54296875" style="3" bestFit="1" customWidth="1"/>
    <col min="2" max="7" width="7.54296875" style="2" customWidth="1"/>
    <col min="8" max="10" width="7.54296875" style="3" customWidth="1"/>
    <col min="11" max="16384" width="9.1796875" style="2"/>
  </cols>
  <sheetData>
    <row r="1" spans="1:10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thickBot="1" x14ac:dyDescent="0.4"/>
    <row r="3" spans="1:10" ht="45" customHeight="1" x14ac:dyDescent="0.35">
      <c r="A3" s="4" t="s">
        <v>1</v>
      </c>
      <c r="B3" s="5" t="s">
        <v>2</v>
      </c>
      <c r="C3" s="5"/>
      <c r="D3" s="5"/>
      <c r="E3" s="5" t="s">
        <v>3</v>
      </c>
      <c r="F3" s="5"/>
      <c r="G3" s="5"/>
      <c r="H3" s="6" t="s">
        <v>4</v>
      </c>
      <c r="I3" s="6"/>
      <c r="J3" s="6"/>
    </row>
    <row r="4" spans="1:10" ht="15" customHeight="1" thickBot="1" x14ac:dyDescent="0.35">
      <c r="A4" s="7"/>
      <c r="B4" s="8" t="s">
        <v>5</v>
      </c>
      <c r="C4" s="9" t="s">
        <v>6</v>
      </c>
      <c r="D4" s="10" t="s">
        <v>7</v>
      </c>
      <c r="E4" s="8" t="s">
        <v>5</v>
      </c>
      <c r="F4" s="9" t="s">
        <v>6</v>
      </c>
      <c r="G4" s="10" t="s">
        <v>7</v>
      </c>
      <c r="H4" s="11" t="s">
        <v>5</v>
      </c>
      <c r="I4" s="9" t="s">
        <v>6</v>
      </c>
      <c r="J4" s="12" t="s">
        <v>7</v>
      </c>
    </row>
    <row r="5" spans="1:10" ht="15" thickBot="1" x14ac:dyDescent="0.4">
      <c r="A5" s="13" t="str">
        <f>[1]Data!B5</f>
        <v>Praha - město</v>
      </c>
      <c r="B5" s="14">
        <f>[1]Data!DK5</f>
        <v>217</v>
      </c>
      <c r="C5" s="15">
        <f>[1]Data!DL5</f>
        <v>1202</v>
      </c>
      <c r="D5" s="16">
        <f>[1]Data!DM5</f>
        <v>6226</v>
      </c>
      <c r="E5" s="14">
        <f>[1]Data!DN5</f>
        <v>273</v>
      </c>
      <c r="F5" s="15">
        <f>[1]Data!DO5</f>
        <v>820</v>
      </c>
      <c r="G5" s="16">
        <f>[1]Data!DP5</f>
        <v>4799</v>
      </c>
      <c r="H5" s="14">
        <f>[1]Data!DQ5</f>
        <v>154</v>
      </c>
      <c r="I5" s="15">
        <f>[1]Data!DR5</f>
        <v>366</v>
      </c>
      <c r="J5" s="16">
        <f>[1]Data!DS5</f>
        <v>2236</v>
      </c>
    </row>
    <row r="6" spans="1:10" x14ac:dyDescent="0.35">
      <c r="A6" s="17" t="str">
        <f>[1]Data!B6</f>
        <v>Benešov</v>
      </c>
      <c r="B6" s="18">
        <f>[1]Data!DK6</f>
        <v>1033</v>
      </c>
      <c r="C6" s="19">
        <f>[1]Data!DL6</f>
        <v>6309</v>
      </c>
      <c r="D6" s="20">
        <f>[1]Data!DM6</f>
        <v>27669</v>
      </c>
      <c r="E6" s="18">
        <f>[1]Data!DN6</f>
        <v>740</v>
      </c>
      <c r="F6" s="19">
        <f>[1]Data!DO6</f>
        <v>2022</v>
      </c>
      <c r="G6" s="20">
        <f>[1]Data!DP6</f>
        <v>9252</v>
      </c>
      <c r="H6" s="18">
        <f>[1]Data!DQ6</f>
        <v>123</v>
      </c>
      <c r="I6" s="19">
        <f>[1]Data!DR6</f>
        <v>469</v>
      </c>
      <c r="J6" s="21">
        <f>[1]Data!DS6</f>
        <v>847</v>
      </c>
    </row>
    <row r="7" spans="1:10" x14ac:dyDescent="0.35">
      <c r="A7" s="22" t="str">
        <f>[1]Data!B7</f>
        <v>Beroun</v>
      </c>
      <c r="B7" s="23">
        <f>[1]Data!DK7</f>
        <v>256</v>
      </c>
      <c r="C7" s="24">
        <f>[1]Data!DL7</f>
        <v>1808</v>
      </c>
      <c r="D7" s="25">
        <f>[1]Data!DM7</f>
        <v>5775</v>
      </c>
      <c r="E7" s="23">
        <f>[1]Data!DN7</f>
        <v>213</v>
      </c>
      <c r="F7" s="24">
        <f>[1]Data!DO7</f>
        <v>657</v>
      </c>
      <c r="G7" s="25">
        <f>[1]Data!DP7</f>
        <v>2479</v>
      </c>
      <c r="H7" s="23">
        <f>[1]Data!DQ7</f>
        <v>77</v>
      </c>
      <c r="I7" s="24">
        <f>[1]Data!DR7</f>
        <v>332</v>
      </c>
      <c r="J7" s="25">
        <f>[1]Data!DS7</f>
        <v>823</v>
      </c>
    </row>
    <row r="8" spans="1:10" x14ac:dyDescent="0.35">
      <c r="A8" s="22" t="str">
        <f>[1]Data!B8</f>
        <v>Kladno</v>
      </c>
      <c r="B8" s="23">
        <f>[1]Data!DK8</f>
        <v>116</v>
      </c>
      <c r="C8" s="24">
        <f>[1]Data!DL8</f>
        <v>415</v>
      </c>
      <c r="D8" s="25">
        <f>[1]Data!DM8</f>
        <v>2815</v>
      </c>
      <c r="E8" s="23">
        <f>[1]Data!DN8</f>
        <v>156</v>
      </c>
      <c r="F8" s="24">
        <f>[1]Data!DO8</f>
        <v>189</v>
      </c>
      <c r="G8" s="25">
        <f>[1]Data!DP8</f>
        <v>1543</v>
      </c>
      <c r="H8" s="23">
        <f>[1]Data!DQ8</f>
        <v>47</v>
      </c>
      <c r="I8" s="24">
        <f>[1]Data!DR8</f>
        <v>126</v>
      </c>
      <c r="J8" s="25">
        <f>[1]Data!DS8</f>
        <v>340</v>
      </c>
    </row>
    <row r="9" spans="1:10" x14ac:dyDescent="0.35">
      <c r="A9" s="22" t="str">
        <f>[1]Data!B9</f>
        <v>Kolín</v>
      </c>
      <c r="B9" s="23">
        <f>[1]Data!DK9</f>
        <v>238</v>
      </c>
      <c r="C9" s="24">
        <f>[1]Data!DL9</f>
        <v>846</v>
      </c>
      <c r="D9" s="25">
        <f>[1]Data!DM9</f>
        <v>4144</v>
      </c>
      <c r="E9" s="23">
        <f>[1]Data!DN9</f>
        <v>202</v>
      </c>
      <c r="F9" s="24">
        <f>[1]Data!DO9</f>
        <v>368</v>
      </c>
      <c r="G9" s="25">
        <f>[1]Data!DP9</f>
        <v>2150</v>
      </c>
      <c r="H9" s="23">
        <f>[1]Data!DQ9</f>
        <v>57</v>
      </c>
      <c r="I9" s="24">
        <f>[1]Data!DR9</f>
        <v>147</v>
      </c>
      <c r="J9" s="25">
        <f>[1]Data!DS9</f>
        <v>463</v>
      </c>
    </row>
    <row r="10" spans="1:10" x14ac:dyDescent="0.35">
      <c r="A10" s="22" t="str">
        <f>[1]Data!B10</f>
        <v>Kutná Hora</v>
      </c>
      <c r="B10" s="23">
        <f>[1]Data!DK10</f>
        <v>272</v>
      </c>
      <c r="C10" s="24">
        <f>[1]Data!DL10</f>
        <v>1966</v>
      </c>
      <c r="D10" s="25">
        <f>[1]Data!DM10</f>
        <v>7688</v>
      </c>
      <c r="E10" s="23">
        <f>[1]Data!DN10</f>
        <v>199</v>
      </c>
      <c r="F10" s="24">
        <f>[1]Data!DO10</f>
        <v>651</v>
      </c>
      <c r="G10" s="25">
        <f>[1]Data!DP10</f>
        <v>3865</v>
      </c>
      <c r="H10" s="23">
        <f>[1]Data!DQ10</f>
        <v>42</v>
      </c>
      <c r="I10" s="24">
        <f>[1]Data!DR10</f>
        <v>136</v>
      </c>
      <c r="J10" s="25">
        <f>[1]Data!DS10</f>
        <v>306</v>
      </c>
    </row>
    <row r="11" spans="1:10" x14ac:dyDescent="0.35">
      <c r="A11" s="22" t="str">
        <f>[1]Data!B11</f>
        <v>Mělník</v>
      </c>
      <c r="B11" s="23">
        <f>[1]Data!DK11</f>
        <v>234</v>
      </c>
      <c r="C11" s="24">
        <f>[1]Data!DL11</f>
        <v>1573</v>
      </c>
      <c r="D11" s="25">
        <f>[1]Data!DM11</f>
        <v>5769</v>
      </c>
      <c r="E11" s="23">
        <f>[1]Data!DN11</f>
        <v>205</v>
      </c>
      <c r="F11" s="24">
        <f>[1]Data!DO11</f>
        <v>515</v>
      </c>
      <c r="G11" s="25">
        <f>[1]Data!DP11</f>
        <v>2196</v>
      </c>
      <c r="H11" s="23">
        <f>[1]Data!DQ11</f>
        <v>80</v>
      </c>
      <c r="I11" s="24">
        <f>[1]Data!DR11</f>
        <v>343</v>
      </c>
      <c r="J11" s="25">
        <f>[1]Data!DS11</f>
        <v>928</v>
      </c>
    </row>
    <row r="12" spans="1:10" x14ac:dyDescent="0.35">
      <c r="A12" s="22" t="str">
        <f>[1]Data!B12</f>
        <v>Mladá Boleslav</v>
      </c>
      <c r="B12" s="23">
        <f>[1]Data!DK12</f>
        <v>448</v>
      </c>
      <c r="C12" s="24">
        <f>[1]Data!DL12</f>
        <v>2328</v>
      </c>
      <c r="D12" s="25">
        <f>[1]Data!DM12</f>
        <v>9920</v>
      </c>
      <c r="E12" s="23">
        <f>[1]Data!DN12</f>
        <v>301</v>
      </c>
      <c r="F12" s="24">
        <f>[1]Data!DO12</f>
        <v>766</v>
      </c>
      <c r="G12" s="25">
        <f>[1]Data!DP12</f>
        <v>3617</v>
      </c>
      <c r="H12" s="23">
        <f>[1]Data!DQ12</f>
        <v>88</v>
      </c>
      <c r="I12" s="24">
        <f>[1]Data!DR12</f>
        <v>290</v>
      </c>
      <c r="J12" s="25">
        <f>[1]Data!DS12</f>
        <v>521</v>
      </c>
    </row>
    <row r="13" spans="1:10" x14ac:dyDescent="0.35">
      <c r="A13" s="22" t="str">
        <f>[1]Data!B13</f>
        <v>Nymburk</v>
      </c>
      <c r="B13" s="23">
        <f>[1]Data!DK13</f>
        <v>270</v>
      </c>
      <c r="C13" s="24">
        <f>[1]Data!DL13</f>
        <v>1369</v>
      </c>
      <c r="D13" s="25">
        <f>[1]Data!DM13</f>
        <v>8413</v>
      </c>
      <c r="E13" s="23">
        <f>[1]Data!DN13</f>
        <v>201</v>
      </c>
      <c r="F13" s="24">
        <f>[1]Data!DO13</f>
        <v>631</v>
      </c>
      <c r="G13" s="25">
        <f>[1]Data!DP13</f>
        <v>3463</v>
      </c>
      <c r="H13" s="23">
        <f>[1]Data!DQ13</f>
        <v>79</v>
      </c>
      <c r="I13" s="24">
        <f>[1]Data!DR13</f>
        <v>238</v>
      </c>
      <c r="J13" s="25">
        <f>[1]Data!DS13</f>
        <v>637</v>
      </c>
    </row>
    <row r="14" spans="1:10" x14ac:dyDescent="0.35">
      <c r="A14" s="22" t="str">
        <f>[1]Data!B14</f>
        <v>Praha - východ</v>
      </c>
      <c r="B14" s="23">
        <f>[1]Data!DK14</f>
        <v>288</v>
      </c>
      <c r="C14" s="24">
        <f>[1]Data!DL14</f>
        <v>1620</v>
      </c>
      <c r="D14" s="25">
        <f>[1]Data!DM14</f>
        <v>14839</v>
      </c>
      <c r="E14" s="23">
        <f>[1]Data!DN14</f>
        <v>343</v>
      </c>
      <c r="F14" s="24">
        <f>[1]Data!DO14</f>
        <v>839</v>
      </c>
      <c r="G14" s="25">
        <f>[1]Data!DP14</f>
        <v>5175</v>
      </c>
      <c r="H14" s="23">
        <f>[1]Data!DQ14</f>
        <v>119</v>
      </c>
      <c r="I14" s="24">
        <f>[1]Data!DR14</f>
        <v>346</v>
      </c>
      <c r="J14" s="25">
        <f>[1]Data!DS14</f>
        <v>1602</v>
      </c>
    </row>
    <row r="15" spans="1:10" x14ac:dyDescent="0.35">
      <c r="A15" s="22" t="str">
        <f>[1]Data!B15</f>
        <v>Praha - západ</v>
      </c>
      <c r="B15" s="23">
        <f>[1]Data!DK15</f>
        <v>262</v>
      </c>
      <c r="C15" s="24">
        <f>[1]Data!DL15</f>
        <v>1026</v>
      </c>
      <c r="D15" s="25">
        <f>[1]Data!DM15</f>
        <v>6034</v>
      </c>
      <c r="E15" s="23">
        <f>[1]Data!DN15</f>
        <v>286</v>
      </c>
      <c r="F15" s="24">
        <f>[1]Data!DO15</f>
        <v>579</v>
      </c>
      <c r="G15" s="25">
        <f>[1]Data!DP15</f>
        <v>2243</v>
      </c>
      <c r="H15" s="23">
        <f>[1]Data!DQ15</f>
        <v>73</v>
      </c>
      <c r="I15" s="24">
        <f>[1]Data!DR15</f>
        <v>222</v>
      </c>
      <c r="J15" s="25">
        <f>[1]Data!DS15</f>
        <v>466</v>
      </c>
    </row>
    <row r="16" spans="1:10" x14ac:dyDescent="0.35">
      <c r="A16" s="22" t="str">
        <f>[1]Data!B16</f>
        <v>Příbram</v>
      </c>
      <c r="B16" s="23">
        <f>[1]Data!DK16</f>
        <v>762</v>
      </c>
      <c r="C16" s="24">
        <f>[1]Data!DL16</f>
        <v>5852</v>
      </c>
      <c r="D16" s="25">
        <f>[1]Data!DM16</f>
        <v>19062</v>
      </c>
      <c r="E16" s="23">
        <f>[1]Data!DN16</f>
        <v>459</v>
      </c>
      <c r="F16" s="24">
        <f>[1]Data!DO16</f>
        <v>2042</v>
      </c>
      <c r="G16" s="25">
        <f>[1]Data!DP16</f>
        <v>8050</v>
      </c>
      <c r="H16" s="23">
        <f>[1]Data!DQ16</f>
        <v>114</v>
      </c>
      <c r="I16" s="24">
        <f>[1]Data!DR16</f>
        <v>545</v>
      </c>
      <c r="J16" s="25">
        <f>[1]Data!DS16</f>
        <v>1031</v>
      </c>
    </row>
    <row r="17" spans="1:10" ht="15" thickBot="1" x14ac:dyDescent="0.4">
      <c r="A17" s="22" t="str">
        <f>[1]Data!B17</f>
        <v>Rakovník</v>
      </c>
      <c r="B17" s="23">
        <f>[1]Data!DK17</f>
        <v>304</v>
      </c>
      <c r="C17" s="24">
        <f>[1]Data!DL17</f>
        <v>1521</v>
      </c>
      <c r="D17" s="25">
        <f>[1]Data!DM17</f>
        <v>8143</v>
      </c>
      <c r="E17" s="23">
        <f>[1]Data!DN17</f>
        <v>322</v>
      </c>
      <c r="F17" s="24">
        <f>[1]Data!DO17</f>
        <v>764</v>
      </c>
      <c r="G17" s="25">
        <f>[1]Data!DP17</f>
        <v>5050</v>
      </c>
      <c r="H17" s="23">
        <f>[1]Data!DQ17</f>
        <v>106</v>
      </c>
      <c r="I17" s="24">
        <f>[1]Data!DR17</f>
        <v>268</v>
      </c>
      <c r="J17" s="25">
        <f>[1]Data!DS17</f>
        <v>676</v>
      </c>
    </row>
    <row r="18" spans="1:10" ht="15" thickBot="1" x14ac:dyDescent="0.4">
      <c r="A18" s="13" t="str">
        <f>[1]Data!B18</f>
        <v>Středočeský</v>
      </c>
      <c r="B18" s="14">
        <f>[1]Data!DK18</f>
        <v>4483</v>
      </c>
      <c r="C18" s="15">
        <f>[1]Data!DL18</f>
        <v>26633</v>
      </c>
      <c r="D18" s="16">
        <f>[1]Data!DM18</f>
        <v>120271</v>
      </c>
      <c r="E18" s="14">
        <f>[1]Data!DN18</f>
        <v>3627</v>
      </c>
      <c r="F18" s="15">
        <f>[1]Data!DO18</f>
        <v>10023</v>
      </c>
      <c r="G18" s="16">
        <f>[1]Data!DP18</f>
        <v>49083</v>
      </c>
      <c r="H18" s="14">
        <f>[1]Data!DQ18</f>
        <v>1005</v>
      </c>
      <c r="I18" s="15">
        <f>[1]Data!DR18</f>
        <v>3462</v>
      </c>
      <c r="J18" s="16">
        <f>[1]Data!DS18</f>
        <v>8640</v>
      </c>
    </row>
    <row r="19" spans="1:10" x14ac:dyDescent="0.35">
      <c r="A19" s="22" t="str">
        <f>[1]Data!B19</f>
        <v>České Budějovice</v>
      </c>
      <c r="B19" s="23">
        <f>[1]Data!DK19</f>
        <v>897</v>
      </c>
      <c r="C19" s="24">
        <f>[1]Data!DL19</f>
        <v>5745</v>
      </c>
      <c r="D19" s="25">
        <f>[1]Data!DM19</f>
        <v>19169</v>
      </c>
      <c r="E19" s="23">
        <f>[1]Data!DN19</f>
        <v>399</v>
      </c>
      <c r="F19" s="24">
        <f>[1]Data!DO19</f>
        <v>1918</v>
      </c>
      <c r="G19" s="25">
        <f>[1]Data!DP19</f>
        <v>6073</v>
      </c>
      <c r="H19" s="23">
        <f>[1]Data!DQ19</f>
        <v>118</v>
      </c>
      <c r="I19" s="24">
        <f>[1]Data!DR19</f>
        <v>531</v>
      </c>
      <c r="J19" s="25">
        <f>[1]Data!DS19</f>
        <v>1179</v>
      </c>
    </row>
    <row r="20" spans="1:10" x14ac:dyDescent="0.35">
      <c r="A20" s="22" t="str">
        <f>[1]Data!B20</f>
        <v>Český Krumlov</v>
      </c>
      <c r="B20" s="23">
        <f>[1]Data!DK20</f>
        <v>237</v>
      </c>
      <c r="C20" s="24">
        <f>[1]Data!DL20</f>
        <v>1655</v>
      </c>
      <c r="D20" s="25">
        <f>[1]Data!DM20</f>
        <v>9667</v>
      </c>
      <c r="E20" s="23">
        <f>[1]Data!DN20</f>
        <v>140</v>
      </c>
      <c r="F20" s="24">
        <f>[1]Data!DO20</f>
        <v>381</v>
      </c>
      <c r="G20" s="25">
        <f>[1]Data!DP20</f>
        <v>2276</v>
      </c>
      <c r="H20" s="23">
        <f>[1]Data!DQ20</f>
        <v>78</v>
      </c>
      <c r="I20" s="24">
        <f>[1]Data!DR20</f>
        <v>374</v>
      </c>
      <c r="J20" s="25">
        <f>[1]Data!DS20</f>
        <v>7014</v>
      </c>
    </row>
    <row r="21" spans="1:10" x14ac:dyDescent="0.35">
      <c r="A21" s="22" t="str">
        <f>[1]Data!B21</f>
        <v>Jindřichův Hradec</v>
      </c>
      <c r="B21" s="23">
        <f>[1]Data!DK21</f>
        <v>390</v>
      </c>
      <c r="C21" s="24">
        <f>[1]Data!DL21</f>
        <v>2725</v>
      </c>
      <c r="D21" s="25">
        <f>[1]Data!DM21</f>
        <v>7615</v>
      </c>
      <c r="E21" s="23">
        <f>[1]Data!DN21</f>
        <v>207</v>
      </c>
      <c r="F21" s="24">
        <f>[1]Data!DO21</f>
        <v>904</v>
      </c>
      <c r="G21" s="25">
        <f>[1]Data!DP21</f>
        <v>1754</v>
      </c>
      <c r="H21" s="23">
        <f>[1]Data!DQ21</f>
        <v>65</v>
      </c>
      <c r="I21" s="24">
        <f>[1]Data!DR21</f>
        <v>270</v>
      </c>
      <c r="J21" s="25">
        <f>[1]Data!DS21</f>
        <v>251</v>
      </c>
    </row>
    <row r="22" spans="1:10" x14ac:dyDescent="0.35">
      <c r="A22" s="22" t="str">
        <f>[1]Data!B22</f>
        <v>Písek</v>
      </c>
      <c r="B22" s="23">
        <f>[1]Data!DK22</f>
        <v>530</v>
      </c>
      <c r="C22" s="24">
        <f>[1]Data!DL22</f>
        <v>4235</v>
      </c>
      <c r="D22" s="25">
        <f>[1]Data!DM22</f>
        <v>3400</v>
      </c>
      <c r="E22" s="23">
        <f>[1]Data!DN22</f>
        <v>367</v>
      </c>
      <c r="F22" s="24">
        <f>[1]Data!DO22</f>
        <v>1570</v>
      </c>
      <c r="G22" s="25">
        <f>[1]Data!DP22</f>
        <v>1784</v>
      </c>
      <c r="H22" s="23">
        <f>[1]Data!DQ22</f>
        <v>131</v>
      </c>
      <c r="I22" s="24">
        <f>[1]Data!DR22</f>
        <v>375</v>
      </c>
      <c r="J22" s="25">
        <f>[1]Data!DS22</f>
        <v>447</v>
      </c>
    </row>
    <row r="23" spans="1:10" x14ac:dyDescent="0.35">
      <c r="A23" s="22" t="str">
        <f>[1]Data!B23</f>
        <v>Prachatice</v>
      </c>
      <c r="B23" s="23">
        <f>[1]Data!DK23</f>
        <v>414</v>
      </c>
      <c r="C23" s="24">
        <f>[1]Data!DL23</f>
        <v>2333</v>
      </c>
      <c r="D23" s="25">
        <f>[1]Data!DM23</f>
        <v>11866</v>
      </c>
      <c r="E23" s="23">
        <f>[1]Data!DN23</f>
        <v>324</v>
      </c>
      <c r="F23" s="24">
        <f>[1]Data!DO23</f>
        <v>705</v>
      </c>
      <c r="G23" s="25">
        <f>[1]Data!DP23</f>
        <v>4735</v>
      </c>
      <c r="H23" s="23">
        <f>[1]Data!DQ23</f>
        <v>68</v>
      </c>
      <c r="I23" s="24">
        <f>[1]Data!DR23</f>
        <v>249</v>
      </c>
      <c r="J23" s="25">
        <f>[1]Data!DS23</f>
        <v>771</v>
      </c>
    </row>
    <row r="24" spans="1:10" x14ac:dyDescent="0.35">
      <c r="A24" s="22" t="str">
        <f>[1]Data!B24</f>
        <v>Strakonice</v>
      </c>
      <c r="B24" s="23">
        <f>[1]Data!DK24</f>
        <v>585</v>
      </c>
      <c r="C24" s="24">
        <f>[1]Data!DL24</f>
        <v>3617</v>
      </c>
      <c r="D24" s="25">
        <f>[1]Data!DM24</f>
        <v>15495</v>
      </c>
      <c r="E24" s="23">
        <f>[1]Data!DN24</f>
        <v>337</v>
      </c>
      <c r="F24" s="24">
        <f>[1]Data!DO24</f>
        <v>1271</v>
      </c>
      <c r="G24" s="25">
        <f>[1]Data!DP24</f>
        <v>5829</v>
      </c>
      <c r="H24" s="23">
        <f>[1]Data!DQ24</f>
        <v>73</v>
      </c>
      <c r="I24" s="24">
        <f>[1]Data!DR24</f>
        <v>452</v>
      </c>
      <c r="J24" s="25">
        <f>[1]Data!DS24</f>
        <v>865</v>
      </c>
    </row>
    <row r="25" spans="1:10" ht="15" thickBot="1" x14ac:dyDescent="0.4">
      <c r="A25" s="22" t="str">
        <f>[1]Data!B25</f>
        <v>Tábor</v>
      </c>
      <c r="B25" s="23">
        <f>[1]Data!DK25</f>
        <v>812</v>
      </c>
      <c r="C25" s="24">
        <f>[1]Data!DL25</f>
        <v>5041</v>
      </c>
      <c r="D25" s="25">
        <f>[1]Data!DM25</f>
        <v>20484</v>
      </c>
      <c r="E25" s="23">
        <f>[1]Data!DN25</f>
        <v>432</v>
      </c>
      <c r="F25" s="24">
        <f>[1]Data!DO25</f>
        <v>1725</v>
      </c>
      <c r="G25" s="25">
        <f>[1]Data!DP25</f>
        <v>9812</v>
      </c>
      <c r="H25" s="23">
        <f>[1]Data!DQ25</f>
        <v>83</v>
      </c>
      <c r="I25" s="24">
        <f>[1]Data!DR25</f>
        <v>431</v>
      </c>
      <c r="J25" s="25">
        <f>[1]Data!DS25</f>
        <v>1035</v>
      </c>
    </row>
    <row r="26" spans="1:10" ht="15" thickBot="1" x14ac:dyDescent="0.4">
      <c r="A26" s="13" t="str">
        <f>[1]Data!B26</f>
        <v>Jihočeský</v>
      </c>
      <c r="B26" s="14">
        <f>[1]Data!DK26</f>
        <v>3865</v>
      </c>
      <c r="C26" s="15">
        <f>[1]Data!DL26</f>
        <v>25351</v>
      </c>
      <c r="D26" s="16">
        <f>[1]Data!DM26</f>
        <v>87696</v>
      </c>
      <c r="E26" s="14">
        <f>[1]Data!DN26</f>
        <v>2206</v>
      </c>
      <c r="F26" s="15">
        <f>[1]Data!DO26</f>
        <v>8474</v>
      </c>
      <c r="G26" s="16">
        <f>[1]Data!DP26</f>
        <v>32263</v>
      </c>
      <c r="H26" s="14">
        <f>[1]Data!DQ26</f>
        <v>616</v>
      </c>
      <c r="I26" s="15">
        <f>[1]Data!DR26</f>
        <v>2682</v>
      </c>
      <c r="J26" s="16">
        <f>[1]Data!DS26</f>
        <v>11562</v>
      </c>
    </row>
    <row r="27" spans="1:10" x14ac:dyDescent="0.35">
      <c r="A27" s="22" t="str">
        <f>[1]Data!B27</f>
        <v>Domažlice</v>
      </c>
      <c r="B27" s="23">
        <f>[1]Data!DK27</f>
        <v>657</v>
      </c>
      <c r="C27" s="24">
        <f>[1]Data!DL27</f>
        <v>5483</v>
      </c>
      <c r="D27" s="25">
        <f>[1]Data!DM27</f>
        <v>5207</v>
      </c>
      <c r="E27" s="23">
        <f>[1]Data!DN27</f>
        <v>505</v>
      </c>
      <c r="F27" s="24">
        <f>[1]Data!DO27</f>
        <v>2224</v>
      </c>
      <c r="G27" s="25">
        <f>[1]Data!DP27</f>
        <v>2390</v>
      </c>
      <c r="H27" s="23">
        <f>[1]Data!DQ27</f>
        <v>58</v>
      </c>
      <c r="I27" s="24">
        <f>[1]Data!DR27</f>
        <v>262</v>
      </c>
      <c r="J27" s="25">
        <f>[1]Data!DS27</f>
        <v>365</v>
      </c>
    </row>
    <row r="28" spans="1:10" x14ac:dyDescent="0.35">
      <c r="A28" s="22" t="str">
        <f>[1]Data!B28</f>
        <v>Klatovy</v>
      </c>
      <c r="B28" s="23">
        <f>[1]Data!DK28</f>
        <v>996</v>
      </c>
      <c r="C28" s="24">
        <f>[1]Data!DL28</f>
        <v>5131</v>
      </c>
      <c r="D28" s="25">
        <f>[1]Data!DM28</f>
        <v>9585</v>
      </c>
      <c r="E28" s="23">
        <f>[1]Data!DN28</f>
        <v>523</v>
      </c>
      <c r="F28" s="24">
        <f>[1]Data!DO28</f>
        <v>2100</v>
      </c>
      <c r="G28" s="25">
        <f>[1]Data!DP28</f>
        <v>3138</v>
      </c>
      <c r="H28" s="23">
        <f>[1]Data!DQ28</f>
        <v>133</v>
      </c>
      <c r="I28" s="24">
        <f>[1]Data!DR28</f>
        <v>454</v>
      </c>
      <c r="J28" s="25">
        <f>[1]Data!DS28</f>
        <v>519</v>
      </c>
    </row>
    <row r="29" spans="1:10" x14ac:dyDescent="0.35">
      <c r="A29" s="22" t="str">
        <f>[1]Data!B29</f>
        <v>Plzeň - město</v>
      </c>
      <c r="B29" s="23">
        <f>[1]Data!DK29</f>
        <v>133</v>
      </c>
      <c r="C29" s="24">
        <f>[1]Data!DL29</f>
        <v>588</v>
      </c>
      <c r="D29" s="25">
        <f>[1]Data!DM29</f>
        <v>3040</v>
      </c>
      <c r="E29" s="23">
        <f>[1]Data!DN29</f>
        <v>107</v>
      </c>
      <c r="F29" s="24">
        <f>[1]Data!DO29</f>
        <v>206</v>
      </c>
      <c r="G29" s="25">
        <f>[1]Data!DP29</f>
        <v>1264</v>
      </c>
      <c r="H29" s="23">
        <f>[1]Data!DQ29</f>
        <v>101</v>
      </c>
      <c r="I29" s="24">
        <f>[1]Data!DR29</f>
        <v>242</v>
      </c>
      <c r="J29" s="25">
        <f>[1]Data!DS29</f>
        <v>1393</v>
      </c>
    </row>
    <row r="30" spans="1:10" x14ac:dyDescent="0.35">
      <c r="A30" s="22" t="str">
        <f>[1]Data!B30</f>
        <v>Plzeň - jih</v>
      </c>
      <c r="B30" s="23">
        <f>[1]Data!DK30</f>
        <v>596</v>
      </c>
      <c r="C30" s="24">
        <f>[1]Data!DL30</f>
        <v>3453</v>
      </c>
      <c r="D30" s="25">
        <f>[1]Data!DM30</f>
        <v>10531</v>
      </c>
      <c r="E30" s="23">
        <f>[1]Data!DN30</f>
        <v>409</v>
      </c>
      <c r="F30" s="24">
        <f>[1]Data!DO30</f>
        <v>1218</v>
      </c>
      <c r="G30" s="25">
        <f>[1]Data!DP30</f>
        <v>4520</v>
      </c>
      <c r="H30" s="23">
        <f>[1]Data!DQ30</f>
        <v>100</v>
      </c>
      <c r="I30" s="24">
        <f>[1]Data!DR30</f>
        <v>734</v>
      </c>
      <c r="J30" s="25">
        <f>[1]Data!DS30</f>
        <v>1490</v>
      </c>
    </row>
    <row r="31" spans="1:10" x14ac:dyDescent="0.35">
      <c r="A31" s="22" t="str">
        <f>[1]Data!B31</f>
        <v>Plzeň - sever</v>
      </c>
      <c r="B31" s="23">
        <f>[1]Data!DK31</f>
        <v>646</v>
      </c>
      <c r="C31" s="24">
        <f>[1]Data!DL31</f>
        <v>3113</v>
      </c>
      <c r="D31" s="25">
        <f>[1]Data!DM31</f>
        <v>8964</v>
      </c>
      <c r="E31" s="23">
        <f>[1]Data!DN31</f>
        <v>463</v>
      </c>
      <c r="F31" s="24">
        <f>[1]Data!DO31</f>
        <v>1387</v>
      </c>
      <c r="G31" s="25">
        <f>[1]Data!DP31</f>
        <v>3293</v>
      </c>
      <c r="H31" s="23">
        <f>[1]Data!DQ31</f>
        <v>97</v>
      </c>
      <c r="I31" s="24">
        <f>[1]Data!DR31</f>
        <v>350</v>
      </c>
      <c r="J31" s="25">
        <f>[1]Data!DS31</f>
        <v>1660</v>
      </c>
    </row>
    <row r="32" spans="1:10" x14ac:dyDescent="0.35">
      <c r="A32" s="22" t="str">
        <f>[1]Data!B32</f>
        <v>Rokycany</v>
      </c>
      <c r="B32" s="23">
        <f>[1]Data!DK32</f>
        <v>230</v>
      </c>
      <c r="C32" s="24">
        <f>[1]Data!DL32</f>
        <v>1497</v>
      </c>
      <c r="D32" s="25">
        <f>[1]Data!DM32</f>
        <v>5473</v>
      </c>
      <c r="E32" s="23">
        <f>[1]Data!DN32</f>
        <v>238</v>
      </c>
      <c r="F32" s="24">
        <f>[1]Data!DO32</f>
        <v>667</v>
      </c>
      <c r="G32" s="25">
        <f>[1]Data!DP32</f>
        <v>2481</v>
      </c>
      <c r="H32" s="23">
        <f>[1]Data!DQ32</f>
        <v>72</v>
      </c>
      <c r="I32" s="24">
        <f>[1]Data!DR32</f>
        <v>169</v>
      </c>
      <c r="J32" s="25">
        <f>[1]Data!DS32</f>
        <v>288</v>
      </c>
    </row>
    <row r="33" spans="1:10" ht="15" thickBot="1" x14ac:dyDescent="0.4">
      <c r="A33" s="22" t="str">
        <f>[1]Data!B33</f>
        <v>Tachov</v>
      </c>
      <c r="B33" s="23">
        <f>[1]Data!DK33</f>
        <v>152</v>
      </c>
      <c r="C33" s="24">
        <f>[1]Data!DL33</f>
        <v>1310</v>
      </c>
      <c r="D33" s="25">
        <f>[1]Data!DM33</f>
        <v>1466</v>
      </c>
      <c r="E33" s="23">
        <f>[1]Data!DN33</f>
        <v>168</v>
      </c>
      <c r="F33" s="24">
        <f>[1]Data!DO33</f>
        <v>568</v>
      </c>
      <c r="G33" s="25">
        <f>[1]Data!DP33</f>
        <v>803</v>
      </c>
      <c r="H33" s="23">
        <f>[1]Data!DQ33</f>
        <v>38</v>
      </c>
      <c r="I33" s="24">
        <f>[1]Data!DR33</f>
        <v>118</v>
      </c>
      <c r="J33" s="25">
        <f>[1]Data!DS33</f>
        <v>237</v>
      </c>
    </row>
    <row r="34" spans="1:10" ht="15" thickBot="1" x14ac:dyDescent="0.4">
      <c r="A34" s="13" t="str">
        <f>[1]Data!B34</f>
        <v>Plzeňský</v>
      </c>
      <c r="B34" s="14">
        <f>[1]Data!DK34</f>
        <v>3410</v>
      </c>
      <c r="C34" s="15">
        <f>[1]Data!DL34</f>
        <v>20575</v>
      </c>
      <c r="D34" s="16">
        <f>[1]Data!DM34</f>
        <v>44266</v>
      </c>
      <c r="E34" s="14">
        <f>[1]Data!DN34</f>
        <v>2413</v>
      </c>
      <c r="F34" s="15">
        <f>[1]Data!DO34</f>
        <v>8370</v>
      </c>
      <c r="G34" s="16">
        <f>[1]Data!DP34</f>
        <v>17889</v>
      </c>
      <c r="H34" s="14">
        <f>[1]Data!DQ34</f>
        <v>599</v>
      </c>
      <c r="I34" s="15">
        <f>[1]Data!DR34</f>
        <v>2329</v>
      </c>
      <c r="J34" s="16">
        <f>[1]Data!DS34</f>
        <v>5952</v>
      </c>
    </row>
    <row r="35" spans="1:10" x14ac:dyDescent="0.35">
      <c r="A35" s="22" t="str">
        <f>[1]Data!B35</f>
        <v>Cheb</v>
      </c>
      <c r="B35" s="23">
        <f>[1]Data!DK35</f>
        <v>88</v>
      </c>
      <c r="C35" s="24">
        <f>[1]Data!DL35</f>
        <v>412</v>
      </c>
      <c r="D35" s="25">
        <f>[1]Data!DM35</f>
        <v>1868</v>
      </c>
      <c r="E35" s="23">
        <f>[1]Data!DN35</f>
        <v>120</v>
      </c>
      <c r="F35" s="24">
        <f>[1]Data!DO35</f>
        <v>239</v>
      </c>
      <c r="G35" s="25">
        <f>[1]Data!DP35</f>
        <v>694</v>
      </c>
      <c r="H35" s="23">
        <f>[1]Data!DQ35</f>
        <v>27</v>
      </c>
      <c r="I35" s="24">
        <f>[1]Data!DR35</f>
        <v>44</v>
      </c>
      <c r="J35" s="25">
        <f>[1]Data!DS35</f>
        <v>119</v>
      </c>
    </row>
    <row r="36" spans="1:10" x14ac:dyDescent="0.35">
      <c r="A36" s="22" t="str">
        <f>[1]Data!B36</f>
        <v>Karlovy Vary</v>
      </c>
      <c r="B36" s="23">
        <f>[1]Data!DK36</f>
        <v>220</v>
      </c>
      <c r="C36" s="24">
        <f>[1]Data!DL36</f>
        <v>759</v>
      </c>
      <c r="D36" s="25">
        <f>[1]Data!DM36</f>
        <v>7142</v>
      </c>
      <c r="E36" s="23">
        <f>[1]Data!DN36</f>
        <v>239</v>
      </c>
      <c r="F36" s="24">
        <f>[1]Data!DO36</f>
        <v>385</v>
      </c>
      <c r="G36" s="25">
        <f>[1]Data!DP36</f>
        <v>3065</v>
      </c>
      <c r="H36" s="23">
        <f>[1]Data!DQ36</f>
        <v>78</v>
      </c>
      <c r="I36" s="24">
        <f>[1]Data!DR36</f>
        <v>153</v>
      </c>
      <c r="J36" s="25">
        <f>[1]Data!DS36</f>
        <v>640</v>
      </c>
    </row>
    <row r="37" spans="1:10" ht="15" thickBot="1" x14ac:dyDescent="0.4">
      <c r="A37" s="22" t="str">
        <f>[1]Data!B37</f>
        <v>Sokolov</v>
      </c>
      <c r="B37" s="23">
        <f>[1]Data!DK37</f>
        <v>84</v>
      </c>
      <c r="C37" s="24">
        <f>[1]Data!DL37</f>
        <v>230</v>
      </c>
      <c r="D37" s="25">
        <f>[1]Data!DM37</f>
        <v>924</v>
      </c>
      <c r="E37" s="23">
        <f>[1]Data!DN37</f>
        <v>70</v>
      </c>
      <c r="F37" s="24">
        <f>[1]Data!DO37</f>
        <v>170</v>
      </c>
      <c r="G37" s="25">
        <f>[1]Data!DP37</f>
        <v>420</v>
      </c>
      <c r="H37" s="23">
        <f>[1]Data!DQ37</f>
        <v>20</v>
      </c>
      <c r="I37" s="24">
        <f>[1]Data!DR37</f>
        <v>42</v>
      </c>
      <c r="J37" s="25">
        <f>[1]Data!DS37</f>
        <v>140</v>
      </c>
    </row>
    <row r="38" spans="1:10" ht="15" thickBot="1" x14ac:dyDescent="0.4">
      <c r="A38" s="13" t="str">
        <f>[1]Data!B38</f>
        <v>Karlovarský</v>
      </c>
      <c r="B38" s="14">
        <f>[1]Data!DK38</f>
        <v>392</v>
      </c>
      <c r="C38" s="15">
        <f>[1]Data!DL38</f>
        <v>1401</v>
      </c>
      <c r="D38" s="16">
        <f>[1]Data!DM38</f>
        <v>9934</v>
      </c>
      <c r="E38" s="14">
        <f>[1]Data!DN38</f>
        <v>429</v>
      </c>
      <c r="F38" s="15">
        <f>[1]Data!DO38</f>
        <v>794</v>
      </c>
      <c r="G38" s="16">
        <f>[1]Data!DP38</f>
        <v>4179</v>
      </c>
      <c r="H38" s="14">
        <f>[1]Data!DQ38</f>
        <v>125</v>
      </c>
      <c r="I38" s="15">
        <f>[1]Data!DR38</f>
        <v>239</v>
      </c>
      <c r="J38" s="16">
        <f>[1]Data!DS38</f>
        <v>899</v>
      </c>
    </row>
    <row r="39" spans="1:10" x14ac:dyDescent="0.35">
      <c r="A39" s="22" t="str">
        <f>[1]Data!B39</f>
        <v>Děčín</v>
      </c>
      <c r="B39" s="23">
        <f>[1]Data!DK39</f>
        <v>207</v>
      </c>
      <c r="C39" s="24">
        <f>[1]Data!DL39</f>
        <v>1073</v>
      </c>
      <c r="D39" s="25">
        <f>[1]Data!DM39</f>
        <v>9665</v>
      </c>
      <c r="E39" s="23">
        <f>[1]Data!DN39</f>
        <v>204</v>
      </c>
      <c r="F39" s="24">
        <f>[1]Data!DO39</f>
        <v>885</v>
      </c>
      <c r="G39" s="25">
        <f>[1]Data!DP39</f>
        <v>3201</v>
      </c>
      <c r="H39" s="23">
        <f>[1]Data!DQ39</f>
        <v>72</v>
      </c>
      <c r="I39" s="24">
        <f>[1]Data!DR39</f>
        <v>97</v>
      </c>
      <c r="J39" s="25">
        <f>[1]Data!DS39</f>
        <v>310</v>
      </c>
    </row>
    <row r="40" spans="1:10" x14ac:dyDescent="0.35">
      <c r="A40" s="22" t="str">
        <f>[1]Data!B40</f>
        <v>Chomutov</v>
      </c>
      <c r="B40" s="23">
        <f>[1]Data!DK40</f>
        <v>114</v>
      </c>
      <c r="C40" s="24">
        <f>[1]Data!DL40</f>
        <v>1399</v>
      </c>
      <c r="D40" s="25">
        <f>[1]Data!DM40</f>
        <v>635</v>
      </c>
      <c r="E40" s="23">
        <f>[1]Data!DN40</f>
        <v>135</v>
      </c>
      <c r="F40" s="24">
        <f>[1]Data!DO40</f>
        <v>1348</v>
      </c>
      <c r="G40" s="25">
        <f>[1]Data!DP40</f>
        <v>621</v>
      </c>
      <c r="H40" s="23">
        <f>[1]Data!DQ40</f>
        <v>42</v>
      </c>
      <c r="I40" s="24">
        <f>[1]Data!DR40</f>
        <v>350</v>
      </c>
      <c r="J40" s="25">
        <f>[1]Data!DS40</f>
        <v>154</v>
      </c>
    </row>
    <row r="41" spans="1:10" x14ac:dyDescent="0.35">
      <c r="A41" s="22" t="str">
        <f>[1]Data!B41</f>
        <v>Litoměřice</v>
      </c>
      <c r="B41" s="23">
        <f>[1]Data!DK41</f>
        <v>186</v>
      </c>
      <c r="C41" s="24">
        <f>[1]Data!DL41</f>
        <v>974</v>
      </c>
      <c r="D41" s="25">
        <f>[1]Data!DM41</f>
        <v>6815</v>
      </c>
      <c r="E41" s="23">
        <f>[1]Data!DN41</f>
        <v>120</v>
      </c>
      <c r="F41" s="24">
        <f>[1]Data!DO41</f>
        <v>431</v>
      </c>
      <c r="G41" s="25">
        <f>[1]Data!DP41</f>
        <v>2432</v>
      </c>
      <c r="H41" s="23">
        <f>[1]Data!DQ41</f>
        <v>58</v>
      </c>
      <c r="I41" s="24">
        <f>[1]Data!DR41</f>
        <v>171</v>
      </c>
      <c r="J41" s="25">
        <f>[1]Data!DS41</f>
        <v>560</v>
      </c>
    </row>
    <row r="42" spans="1:10" x14ac:dyDescent="0.35">
      <c r="A42" s="22" t="str">
        <f>[1]Data!B42</f>
        <v>Louny</v>
      </c>
      <c r="B42" s="23">
        <f>[1]Data!DK42</f>
        <v>261</v>
      </c>
      <c r="C42" s="24">
        <f>[1]Data!DL42</f>
        <v>1734</v>
      </c>
      <c r="D42" s="25">
        <f>[1]Data!DM42</f>
        <v>3138</v>
      </c>
      <c r="E42" s="23">
        <f>[1]Data!DN42</f>
        <v>160</v>
      </c>
      <c r="F42" s="24">
        <f>[1]Data!DO42</f>
        <v>517</v>
      </c>
      <c r="G42" s="25">
        <f>[1]Data!DP42</f>
        <v>970</v>
      </c>
      <c r="H42" s="23">
        <f>[1]Data!DQ42</f>
        <v>149</v>
      </c>
      <c r="I42" s="24">
        <f>[1]Data!DR42</f>
        <v>1205</v>
      </c>
      <c r="J42" s="25">
        <f>[1]Data!DS42</f>
        <v>672</v>
      </c>
    </row>
    <row r="43" spans="1:10" x14ac:dyDescent="0.35">
      <c r="A43" s="22" t="str">
        <f>[1]Data!B43</f>
        <v>Most</v>
      </c>
      <c r="B43" s="23">
        <f>[1]Data!DK43</f>
        <v>83</v>
      </c>
      <c r="C43" s="24">
        <f>[1]Data!DL43</f>
        <v>274</v>
      </c>
      <c r="D43" s="25">
        <f>[1]Data!DM43</f>
        <v>1066</v>
      </c>
      <c r="E43" s="23">
        <f>[1]Data!DN43</f>
        <v>68</v>
      </c>
      <c r="F43" s="24">
        <f>[1]Data!DO43</f>
        <v>164</v>
      </c>
      <c r="G43" s="25">
        <f>[1]Data!DP43</f>
        <v>375</v>
      </c>
      <c r="H43" s="23">
        <f>[1]Data!DQ43</f>
        <v>34</v>
      </c>
      <c r="I43" s="24">
        <f>[1]Data!DR43</f>
        <v>40</v>
      </c>
      <c r="J43" s="25">
        <f>[1]Data!DS43</f>
        <v>66</v>
      </c>
    </row>
    <row r="44" spans="1:10" x14ac:dyDescent="0.35">
      <c r="A44" s="22" t="str">
        <f>[1]Data!B44</f>
        <v>Teplice</v>
      </c>
      <c r="B44" s="23">
        <f>[1]Data!DK44</f>
        <v>83</v>
      </c>
      <c r="C44" s="24">
        <f>[1]Data!DL44</f>
        <v>349</v>
      </c>
      <c r="D44" s="25">
        <f>[1]Data!DM44</f>
        <v>3427</v>
      </c>
      <c r="E44" s="23">
        <f>[1]Data!DN44</f>
        <v>102</v>
      </c>
      <c r="F44" s="24">
        <f>[1]Data!DO44</f>
        <v>141</v>
      </c>
      <c r="G44" s="25">
        <f>[1]Data!DP44</f>
        <v>1183</v>
      </c>
      <c r="H44" s="23">
        <f>[1]Data!DQ44</f>
        <v>28</v>
      </c>
      <c r="I44" s="24">
        <f>[1]Data!DR44</f>
        <v>67</v>
      </c>
      <c r="J44" s="25">
        <f>[1]Data!DS44</f>
        <v>322</v>
      </c>
    </row>
    <row r="45" spans="1:10" ht="15" thickBot="1" x14ac:dyDescent="0.4">
      <c r="A45" s="22" t="str">
        <f>[1]Data!B45</f>
        <v>Ústí nad Labem</v>
      </c>
      <c r="B45" s="23">
        <f>[1]Data!DK45</f>
        <v>90</v>
      </c>
      <c r="C45" s="24">
        <f>[1]Data!DL45</f>
        <v>813</v>
      </c>
      <c r="D45" s="25">
        <f>[1]Data!DM45</f>
        <v>729</v>
      </c>
      <c r="E45" s="23">
        <f>[1]Data!DN45</f>
        <v>100</v>
      </c>
      <c r="F45" s="24">
        <f>[1]Data!DO45</f>
        <v>338</v>
      </c>
      <c r="G45" s="25">
        <f>[1]Data!DP45</f>
        <v>619</v>
      </c>
      <c r="H45" s="23">
        <f>[1]Data!DQ45</f>
        <v>41</v>
      </c>
      <c r="I45" s="24">
        <f>[1]Data!DR45</f>
        <v>145</v>
      </c>
      <c r="J45" s="25">
        <f>[1]Data!DS45</f>
        <v>208</v>
      </c>
    </row>
    <row r="46" spans="1:10" ht="15" thickBot="1" x14ac:dyDescent="0.4">
      <c r="A46" s="13" t="str">
        <f>[1]Data!B46</f>
        <v>Ústecký</v>
      </c>
      <c r="B46" s="14">
        <f>[1]Data!DK46</f>
        <v>1024</v>
      </c>
      <c r="C46" s="15">
        <f>[1]Data!DL46</f>
        <v>6616</v>
      </c>
      <c r="D46" s="16">
        <f>[1]Data!DM46</f>
        <v>25475</v>
      </c>
      <c r="E46" s="14">
        <f>[1]Data!DN46</f>
        <v>889</v>
      </c>
      <c r="F46" s="15">
        <f>[1]Data!DO46</f>
        <v>3824</v>
      </c>
      <c r="G46" s="16">
        <f>[1]Data!DP46</f>
        <v>9401</v>
      </c>
      <c r="H46" s="14">
        <f>[1]Data!DQ46</f>
        <v>424</v>
      </c>
      <c r="I46" s="15">
        <f>[1]Data!DR46</f>
        <v>2075</v>
      </c>
      <c r="J46" s="16">
        <f>[1]Data!DS46</f>
        <v>2292</v>
      </c>
    </row>
    <row r="47" spans="1:10" x14ac:dyDescent="0.35">
      <c r="A47" s="22" t="str">
        <f>[1]Data!B47</f>
        <v>Česká Lípa</v>
      </c>
      <c r="B47" s="23">
        <f>[1]Data!DK47</f>
        <v>121</v>
      </c>
      <c r="C47" s="24">
        <f>[1]Data!DL47</f>
        <v>988</v>
      </c>
      <c r="D47" s="25">
        <f>[1]Data!DM47</f>
        <v>1609</v>
      </c>
      <c r="E47" s="23">
        <f>[1]Data!DN47</f>
        <v>64</v>
      </c>
      <c r="F47" s="24">
        <f>[1]Data!DO47</f>
        <v>307</v>
      </c>
      <c r="G47" s="25">
        <f>[1]Data!DP47</f>
        <v>501</v>
      </c>
      <c r="H47" s="23">
        <f>[1]Data!DQ47</f>
        <v>73</v>
      </c>
      <c r="I47" s="24">
        <f>[1]Data!DR47</f>
        <v>255</v>
      </c>
      <c r="J47" s="25">
        <f>[1]Data!DS47</f>
        <v>322</v>
      </c>
    </row>
    <row r="48" spans="1:10" x14ac:dyDescent="0.35">
      <c r="A48" s="22" t="str">
        <f>[1]Data!B48</f>
        <v>Jablonec nad Nisou</v>
      </c>
      <c r="B48" s="23">
        <f>[1]Data!DK48</f>
        <v>260</v>
      </c>
      <c r="C48" s="24">
        <f>[1]Data!DL48</f>
        <v>1962</v>
      </c>
      <c r="D48" s="25">
        <f>[1]Data!DM48</f>
        <v>12266</v>
      </c>
      <c r="E48" s="23">
        <f>[1]Data!DN48</f>
        <v>120</v>
      </c>
      <c r="F48" s="24">
        <f>[1]Data!DO48</f>
        <v>576</v>
      </c>
      <c r="G48" s="25">
        <f>[1]Data!DP48</f>
        <v>1487</v>
      </c>
      <c r="H48" s="23">
        <f>[1]Data!DQ48</f>
        <v>80</v>
      </c>
      <c r="I48" s="24">
        <f>[1]Data!DR48</f>
        <v>836</v>
      </c>
      <c r="J48" s="25">
        <f>[1]Data!DS48</f>
        <v>1082</v>
      </c>
    </row>
    <row r="49" spans="1:10" x14ac:dyDescent="0.35">
      <c r="A49" s="22" t="str">
        <f>[1]Data!B49</f>
        <v>Liberec</v>
      </c>
      <c r="B49" s="23">
        <f>[1]Data!DK49</f>
        <v>468</v>
      </c>
      <c r="C49" s="24">
        <f>[1]Data!DL49</f>
        <v>2626</v>
      </c>
      <c r="D49" s="25">
        <f>[1]Data!DM49</f>
        <v>3581</v>
      </c>
      <c r="E49" s="23">
        <f>[1]Data!DN49</f>
        <v>325</v>
      </c>
      <c r="F49" s="24">
        <f>[1]Data!DO49</f>
        <v>759</v>
      </c>
      <c r="G49" s="25">
        <f>[1]Data!DP49</f>
        <v>1212</v>
      </c>
      <c r="H49" s="23">
        <f>[1]Data!DQ49</f>
        <v>97</v>
      </c>
      <c r="I49" s="24">
        <f>[1]Data!DR49</f>
        <v>492</v>
      </c>
      <c r="J49" s="25">
        <f>[1]Data!DS49</f>
        <v>458</v>
      </c>
    </row>
    <row r="50" spans="1:10" ht="15" thickBot="1" x14ac:dyDescent="0.4">
      <c r="A50" s="22" t="str">
        <f>[1]Data!B50</f>
        <v>Semily</v>
      </c>
      <c r="B50" s="23">
        <f>[1]Data!DK50</f>
        <v>475</v>
      </c>
      <c r="C50" s="24">
        <f>[1]Data!DL50</f>
        <v>3323</v>
      </c>
      <c r="D50" s="25">
        <f>[1]Data!DM50</f>
        <v>26953</v>
      </c>
      <c r="E50" s="23">
        <f>[1]Data!DN50</f>
        <v>194</v>
      </c>
      <c r="F50" s="24">
        <f>[1]Data!DO50</f>
        <v>671</v>
      </c>
      <c r="G50" s="25">
        <f>[1]Data!DP50</f>
        <v>3991</v>
      </c>
      <c r="H50" s="23">
        <f>[1]Data!DQ50</f>
        <v>78</v>
      </c>
      <c r="I50" s="24">
        <f>[1]Data!DR50</f>
        <v>352</v>
      </c>
      <c r="J50" s="25">
        <f>[1]Data!DS50</f>
        <v>1706</v>
      </c>
    </row>
    <row r="51" spans="1:10" ht="15" thickBot="1" x14ac:dyDescent="0.4">
      <c r="A51" s="13" t="str">
        <f>[1]Data!B51</f>
        <v>Liberecký</v>
      </c>
      <c r="B51" s="14">
        <f>[1]Data!DK51</f>
        <v>1324</v>
      </c>
      <c r="C51" s="15">
        <f>[1]Data!DL51</f>
        <v>8899</v>
      </c>
      <c r="D51" s="16">
        <f>[1]Data!DM51</f>
        <v>44409</v>
      </c>
      <c r="E51" s="14">
        <f>[1]Data!DN51</f>
        <v>703</v>
      </c>
      <c r="F51" s="15">
        <f>[1]Data!DO51</f>
        <v>2313</v>
      </c>
      <c r="G51" s="16">
        <f>[1]Data!DP51</f>
        <v>7191</v>
      </c>
      <c r="H51" s="14">
        <f>[1]Data!DQ51</f>
        <v>328</v>
      </c>
      <c r="I51" s="15">
        <f>[1]Data!DR51</f>
        <v>1935</v>
      </c>
      <c r="J51" s="16">
        <f>[1]Data!DS51</f>
        <v>3568</v>
      </c>
    </row>
    <row r="52" spans="1:10" x14ac:dyDescent="0.35">
      <c r="A52" s="22" t="str">
        <f>[1]Data!B52</f>
        <v>Hradec Králové</v>
      </c>
      <c r="B52" s="23">
        <f>[1]Data!DK52</f>
        <v>532</v>
      </c>
      <c r="C52" s="24">
        <f>[1]Data!DL52</f>
        <v>2821</v>
      </c>
      <c r="D52" s="25">
        <f>[1]Data!DM52</f>
        <v>10789</v>
      </c>
      <c r="E52" s="23">
        <f>[1]Data!DN52</f>
        <v>327</v>
      </c>
      <c r="F52" s="24">
        <f>[1]Data!DO52</f>
        <v>1098</v>
      </c>
      <c r="G52" s="25">
        <f>[1]Data!DP52</f>
        <v>3865</v>
      </c>
      <c r="H52" s="23">
        <f>[1]Data!DQ52</f>
        <v>147</v>
      </c>
      <c r="I52" s="24">
        <f>[1]Data!DR52</f>
        <v>458</v>
      </c>
      <c r="J52" s="25">
        <f>[1]Data!DS52</f>
        <v>1059</v>
      </c>
    </row>
    <row r="53" spans="1:10" x14ac:dyDescent="0.35">
      <c r="A53" s="22" t="str">
        <f>[1]Data!B53</f>
        <v>Jičín</v>
      </c>
      <c r="B53" s="23">
        <f>[1]Data!DK53</f>
        <v>532</v>
      </c>
      <c r="C53" s="24">
        <f>[1]Data!DL53</f>
        <v>2946</v>
      </c>
      <c r="D53" s="25">
        <f>[1]Data!DM53</f>
        <v>3588</v>
      </c>
      <c r="E53" s="23">
        <f>[1]Data!DN53</f>
        <v>425</v>
      </c>
      <c r="F53" s="24">
        <f>[1]Data!DO53</f>
        <v>1044</v>
      </c>
      <c r="G53" s="25">
        <f>[1]Data!DP53</f>
        <v>1782</v>
      </c>
      <c r="H53" s="23">
        <f>[1]Data!DQ53</f>
        <v>102</v>
      </c>
      <c r="I53" s="24">
        <f>[1]Data!DR53</f>
        <v>293</v>
      </c>
      <c r="J53" s="25">
        <f>[1]Data!DS53</f>
        <v>335</v>
      </c>
    </row>
    <row r="54" spans="1:10" x14ac:dyDescent="0.35">
      <c r="A54" s="22" t="str">
        <f>[1]Data!B54</f>
        <v>Náchod</v>
      </c>
      <c r="B54" s="23">
        <f>[1]Data!DK54</f>
        <v>519</v>
      </c>
      <c r="C54" s="24">
        <f>[1]Data!DL54</f>
        <v>3592</v>
      </c>
      <c r="D54" s="25">
        <f>[1]Data!DM54</f>
        <v>18438</v>
      </c>
      <c r="E54" s="23">
        <f>[1]Data!DN54</f>
        <v>395</v>
      </c>
      <c r="F54" s="24">
        <f>[1]Data!DO54</f>
        <v>1205</v>
      </c>
      <c r="G54" s="25">
        <f>[1]Data!DP54</f>
        <v>6756</v>
      </c>
      <c r="H54" s="23">
        <f>[1]Data!DQ54</f>
        <v>147</v>
      </c>
      <c r="I54" s="24">
        <f>[1]Data!DR54</f>
        <v>568</v>
      </c>
      <c r="J54" s="25">
        <f>[1]Data!DS54</f>
        <v>2292</v>
      </c>
    </row>
    <row r="55" spans="1:10" x14ac:dyDescent="0.35">
      <c r="A55" s="22" t="str">
        <f>[1]Data!B55</f>
        <v>Rychnov nad Kněžnou</v>
      </c>
      <c r="B55" s="23">
        <f>[1]Data!DK55</f>
        <v>542</v>
      </c>
      <c r="C55" s="24">
        <f>[1]Data!DL55</f>
        <v>2579</v>
      </c>
      <c r="D55" s="25">
        <f>[1]Data!DM55</f>
        <v>17470</v>
      </c>
      <c r="E55" s="23">
        <f>[1]Data!DN55</f>
        <v>306</v>
      </c>
      <c r="F55" s="24">
        <f>[1]Data!DO55</f>
        <v>792</v>
      </c>
      <c r="G55" s="25">
        <f>[1]Data!DP55</f>
        <v>4619</v>
      </c>
      <c r="H55" s="23">
        <f>[1]Data!DQ55</f>
        <v>95</v>
      </c>
      <c r="I55" s="24">
        <f>[1]Data!DR55</f>
        <v>312</v>
      </c>
      <c r="J55" s="25">
        <f>[1]Data!DS55</f>
        <v>1005</v>
      </c>
    </row>
    <row r="56" spans="1:10" ht="15" thickBot="1" x14ac:dyDescent="0.4">
      <c r="A56" s="22" t="str">
        <f>[1]Data!B56</f>
        <v>Trutnov</v>
      </c>
      <c r="B56" s="23">
        <f>[1]Data!DK56</f>
        <v>291</v>
      </c>
      <c r="C56" s="24">
        <f>[1]Data!DL56</f>
        <v>1978</v>
      </c>
      <c r="D56" s="25">
        <f>[1]Data!DM56</f>
        <v>10425</v>
      </c>
      <c r="E56" s="23">
        <f>[1]Data!DN56</f>
        <v>191</v>
      </c>
      <c r="F56" s="24">
        <f>[1]Data!DO56</f>
        <v>595</v>
      </c>
      <c r="G56" s="25">
        <f>[1]Data!DP56</f>
        <v>2198</v>
      </c>
      <c r="H56" s="23">
        <f>[1]Data!DQ56</f>
        <v>70</v>
      </c>
      <c r="I56" s="24">
        <f>[1]Data!DR56</f>
        <v>281</v>
      </c>
      <c r="J56" s="25">
        <f>[1]Data!DS56</f>
        <v>763</v>
      </c>
    </row>
    <row r="57" spans="1:10" ht="15" thickBot="1" x14ac:dyDescent="0.4">
      <c r="A57" s="13" t="str">
        <f>[1]Data!B57</f>
        <v>Královéhradecký</v>
      </c>
      <c r="B57" s="14">
        <f>[1]Data!DK57</f>
        <v>2416</v>
      </c>
      <c r="C57" s="15">
        <f>[1]Data!DL57</f>
        <v>13916</v>
      </c>
      <c r="D57" s="16">
        <f>[1]Data!DM57</f>
        <v>60710</v>
      </c>
      <c r="E57" s="14">
        <f>[1]Data!DN57</f>
        <v>1644</v>
      </c>
      <c r="F57" s="15">
        <f>[1]Data!DO57</f>
        <v>4734</v>
      </c>
      <c r="G57" s="16">
        <f>[1]Data!DP57</f>
        <v>19220</v>
      </c>
      <c r="H57" s="14">
        <f>[1]Data!DQ57</f>
        <v>561</v>
      </c>
      <c r="I57" s="15">
        <f>[1]Data!DR57</f>
        <v>1912</v>
      </c>
      <c r="J57" s="16">
        <f>[1]Data!DS57</f>
        <v>5454</v>
      </c>
    </row>
    <row r="58" spans="1:10" x14ac:dyDescent="0.35">
      <c r="A58" s="22" t="str">
        <f>[1]Data!B58</f>
        <v>Chrudim</v>
      </c>
      <c r="B58" s="23">
        <f>[1]Data!DK58</f>
        <v>746</v>
      </c>
      <c r="C58" s="24">
        <f>[1]Data!DL58</f>
        <v>4096</v>
      </c>
      <c r="D58" s="25">
        <f>[1]Data!DM58</f>
        <v>20749</v>
      </c>
      <c r="E58" s="23">
        <f>[1]Data!DN58</f>
        <v>1398</v>
      </c>
      <c r="F58" s="24">
        <f>[1]Data!DO58</f>
        <v>1312</v>
      </c>
      <c r="G58" s="25">
        <f>[1]Data!DP58</f>
        <v>4856</v>
      </c>
      <c r="H58" s="23">
        <f>[1]Data!DQ58</f>
        <v>621</v>
      </c>
      <c r="I58" s="24">
        <f>[1]Data!DR58</f>
        <v>478</v>
      </c>
      <c r="J58" s="25">
        <f>[1]Data!DS58</f>
        <v>1121</v>
      </c>
    </row>
    <row r="59" spans="1:10" x14ac:dyDescent="0.35">
      <c r="A59" s="22" t="str">
        <f>[1]Data!B59</f>
        <v>Pardubice</v>
      </c>
      <c r="B59" s="23">
        <f>[1]Data!DK59</f>
        <v>471</v>
      </c>
      <c r="C59" s="24">
        <f>[1]Data!DL59</f>
        <v>3075</v>
      </c>
      <c r="D59" s="25">
        <f>[1]Data!DM59</f>
        <v>5694</v>
      </c>
      <c r="E59" s="23">
        <f>[1]Data!DN59</f>
        <v>352</v>
      </c>
      <c r="F59" s="24">
        <f>[1]Data!DO59</f>
        <v>817</v>
      </c>
      <c r="G59" s="25">
        <f>[1]Data!DP59</f>
        <v>3426</v>
      </c>
      <c r="H59" s="23">
        <f>[1]Data!DQ59</f>
        <v>117</v>
      </c>
      <c r="I59" s="24">
        <f>[1]Data!DR59</f>
        <v>503</v>
      </c>
      <c r="J59" s="25">
        <f>[1]Data!DS59</f>
        <v>705</v>
      </c>
    </row>
    <row r="60" spans="1:10" x14ac:dyDescent="0.35">
      <c r="A60" s="22" t="str">
        <f>[1]Data!B60</f>
        <v>Svitavy</v>
      </c>
      <c r="B60" s="23">
        <f>[1]Data!DK60</f>
        <v>468</v>
      </c>
      <c r="C60" s="24">
        <f>[1]Data!DL60</f>
        <v>2435</v>
      </c>
      <c r="D60" s="25">
        <f>[1]Data!DM60</f>
        <v>16746</v>
      </c>
      <c r="E60" s="23">
        <f>[1]Data!DN60</f>
        <v>282</v>
      </c>
      <c r="F60" s="24">
        <f>[1]Data!DO60</f>
        <v>769</v>
      </c>
      <c r="G60" s="25">
        <f>[1]Data!DP60</f>
        <v>3539</v>
      </c>
      <c r="H60" s="23">
        <f>[1]Data!DQ60</f>
        <v>164</v>
      </c>
      <c r="I60" s="24">
        <f>[1]Data!DR60</f>
        <v>827</v>
      </c>
      <c r="J60" s="25">
        <f>[1]Data!DS60</f>
        <v>1376</v>
      </c>
    </row>
    <row r="61" spans="1:10" ht="15" thickBot="1" x14ac:dyDescent="0.4">
      <c r="A61" s="22" t="str">
        <f>[1]Data!B61</f>
        <v>Ústí nad Orlicí</v>
      </c>
      <c r="B61" s="23">
        <f>[1]Data!DK61</f>
        <v>756</v>
      </c>
      <c r="C61" s="24">
        <f>[1]Data!DL61</f>
        <v>5302</v>
      </c>
      <c r="D61" s="25">
        <f>[1]Data!DM61</f>
        <v>8307</v>
      </c>
      <c r="E61" s="23">
        <f>[1]Data!DN61</f>
        <v>365</v>
      </c>
      <c r="F61" s="24">
        <f>[1]Data!DO61</f>
        <v>1339</v>
      </c>
      <c r="G61" s="25">
        <f>[1]Data!DP61</f>
        <v>2115</v>
      </c>
      <c r="H61" s="23">
        <f>[1]Data!DQ61</f>
        <v>166</v>
      </c>
      <c r="I61" s="24">
        <f>[1]Data!DR61</f>
        <v>888</v>
      </c>
      <c r="J61" s="25">
        <f>[1]Data!DS61</f>
        <v>764</v>
      </c>
    </row>
    <row r="62" spans="1:10" ht="15" thickBot="1" x14ac:dyDescent="0.4">
      <c r="A62" s="13" t="str">
        <f>[1]Data!B62</f>
        <v>Pardubický</v>
      </c>
      <c r="B62" s="14">
        <f>[1]Data!DK62</f>
        <v>2441</v>
      </c>
      <c r="C62" s="15">
        <f>[1]Data!DL62</f>
        <v>14908</v>
      </c>
      <c r="D62" s="16">
        <f>[1]Data!DM62</f>
        <v>51496</v>
      </c>
      <c r="E62" s="14">
        <f>[1]Data!DN62</f>
        <v>2397</v>
      </c>
      <c r="F62" s="15">
        <f>[1]Data!DO62</f>
        <v>4237</v>
      </c>
      <c r="G62" s="16">
        <f>[1]Data!DP62</f>
        <v>13936</v>
      </c>
      <c r="H62" s="14">
        <f>[1]Data!DQ62</f>
        <v>1068</v>
      </c>
      <c r="I62" s="15">
        <f>[1]Data!DR62</f>
        <v>2696</v>
      </c>
      <c r="J62" s="16">
        <f>[1]Data!DS62</f>
        <v>3966</v>
      </c>
    </row>
    <row r="63" spans="1:10" x14ac:dyDescent="0.35">
      <c r="A63" s="22" t="str">
        <f>[1]Data!B63</f>
        <v>Havlíčkův Brod</v>
      </c>
      <c r="B63" s="23">
        <f>[1]Data!DK63</f>
        <v>683</v>
      </c>
      <c r="C63" s="24">
        <f>[1]Data!DL63</f>
        <v>4105</v>
      </c>
      <c r="D63" s="25">
        <f>[1]Data!DM63</f>
        <v>28721</v>
      </c>
      <c r="E63" s="23">
        <f>[1]Data!DN63</f>
        <v>417</v>
      </c>
      <c r="F63" s="24">
        <f>[1]Data!DO63</f>
        <v>1344</v>
      </c>
      <c r="G63" s="25">
        <f>[1]Data!DP63</f>
        <v>7086</v>
      </c>
      <c r="H63" s="23">
        <f>[1]Data!DQ63</f>
        <v>101</v>
      </c>
      <c r="I63" s="24">
        <f>[1]Data!DR63</f>
        <v>373</v>
      </c>
      <c r="J63" s="25">
        <f>[1]Data!DS63</f>
        <v>1263</v>
      </c>
    </row>
    <row r="64" spans="1:10" x14ac:dyDescent="0.35">
      <c r="A64" s="22" t="str">
        <f>[1]Data!B64</f>
        <v>Jihlava</v>
      </c>
      <c r="B64" s="23">
        <f>[1]Data!DK64</f>
        <v>547</v>
      </c>
      <c r="C64" s="24">
        <f>[1]Data!DL64</f>
        <v>2771</v>
      </c>
      <c r="D64" s="25">
        <f>[1]Data!DM64</f>
        <v>17632</v>
      </c>
      <c r="E64" s="23">
        <f>[1]Data!DN64</f>
        <v>646</v>
      </c>
      <c r="F64" s="24">
        <f>[1]Data!DO64</f>
        <v>1059</v>
      </c>
      <c r="G64" s="25">
        <f>[1]Data!DP64</f>
        <v>7506</v>
      </c>
      <c r="H64" s="23">
        <f>[1]Data!DQ64</f>
        <v>610</v>
      </c>
      <c r="I64" s="24">
        <f>[1]Data!DR64</f>
        <v>736</v>
      </c>
      <c r="J64" s="25">
        <f>[1]Data!DS64</f>
        <v>27258</v>
      </c>
    </row>
    <row r="65" spans="1:10" x14ac:dyDescent="0.35">
      <c r="A65" s="22" t="str">
        <f>[1]Data!B65</f>
        <v>Pelhřimov</v>
      </c>
      <c r="B65" s="23">
        <f>[1]Data!DK65</f>
        <v>674</v>
      </c>
      <c r="C65" s="24">
        <f>[1]Data!DL65</f>
        <v>6378</v>
      </c>
      <c r="D65" s="25">
        <f>[1]Data!DM65</f>
        <v>5329</v>
      </c>
      <c r="E65" s="23">
        <f>[1]Data!DN65</f>
        <v>609</v>
      </c>
      <c r="F65" s="24">
        <f>[1]Data!DO65</f>
        <v>4984</v>
      </c>
      <c r="G65" s="25">
        <f>[1]Data!DP65</f>
        <v>3600</v>
      </c>
      <c r="H65" s="23">
        <f>[1]Data!DQ65</f>
        <v>122</v>
      </c>
      <c r="I65" s="24">
        <f>[1]Data!DR65</f>
        <v>647</v>
      </c>
      <c r="J65" s="25">
        <f>[1]Data!DS65</f>
        <v>626</v>
      </c>
    </row>
    <row r="66" spans="1:10" x14ac:dyDescent="0.35">
      <c r="A66" s="22" t="str">
        <f>[1]Data!B66</f>
        <v>Třebíč</v>
      </c>
      <c r="B66" s="23">
        <f>[1]Data!DK66</f>
        <v>854</v>
      </c>
      <c r="C66" s="24">
        <f>[1]Data!DL66</f>
        <v>4312</v>
      </c>
      <c r="D66" s="25">
        <f>[1]Data!DM66</f>
        <v>29583</v>
      </c>
      <c r="E66" s="23">
        <f>[1]Data!DN66</f>
        <v>465</v>
      </c>
      <c r="F66" s="24">
        <f>[1]Data!DO66</f>
        <v>1584</v>
      </c>
      <c r="G66" s="25">
        <f>[1]Data!DP66</f>
        <v>8929</v>
      </c>
      <c r="H66" s="23">
        <f>[1]Data!DQ66</f>
        <v>180</v>
      </c>
      <c r="I66" s="24">
        <f>[1]Data!DR66</f>
        <v>641</v>
      </c>
      <c r="J66" s="25">
        <f>[1]Data!DS66</f>
        <v>1840</v>
      </c>
    </row>
    <row r="67" spans="1:10" ht="15" thickBot="1" x14ac:dyDescent="0.4">
      <c r="A67" s="22" t="str">
        <f>[1]Data!B67</f>
        <v>Žďár nad Sázavou</v>
      </c>
      <c r="B67" s="23">
        <f>[1]Data!DK67</f>
        <v>1037</v>
      </c>
      <c r="C67" s="24">
        <f>[1]Data!DL67</f>
        <v>6534</v>
      </c>
      <c r="D67" s="25">
        <f>[1]Data!DM67</f>
        <v>32547</v>
      </c>
      <c r="E67" s="23">
        <f>[1]Data!DN67</f>
        <v>762</v>
      </c>
      <c r="F67" s="24">
        <f>[1]Data!DO67</f>
        <v>2779</v>
      </c>
      <c r="G67" s="25">
        <f>[1]Data!DP67</f>
        <v>13929</v>
      </c>
      <c r="H67" s="23">
        <f>[1]Data!DQ67</f>
        <v>233</v>
      </c>
      <c r="I67" s="24">
        <f>[1]Data!DR67</f>
        <v>1152</v>
      </c>
      <c r="J67" s="25">
        <f>[1]Data!DS67</f>
        <v>1713</v>
      </c>
    </row>
    <row r="68" spans="1:10" ht="15" thickBot="1" x14ac:dyDescent="0.4">
      <c r="A68" s="13" t="str">
        <f>[1]Data!B68</f>
        <v>Vysočina</v>
      </c>
      <c r="B68" s="14">
        <f>[1]Data!DK68</f>
        <v>3795</v>
      </c>
      <c r="C68" s="15">
        <f>[1]Data!DL68</f>
        <v>24100</v>
      </c>
      <c r="D68" s="16">
        <f>[1]Data!DM68</f>
        <v>113812</v>
      </c>
      <c r="E68" s="14">
        <f>[1]Data!DN68</f>
        <v>2899</v>
      </c>
      <c r="F68" s="15">
        <f>[1]Data!DO68</f>
        <v>11750</v>
      </c>
      <c r="G68" s="16">
        <f>[1]Data!DP68</f>
        <v>41050</v>
      </c>
      <c r="H68" s="14">
        <f>[1]Data!DQ68</f>
        <v>1246</v>
      </c>
      <c r="I68" s="15">
        <f>[1]Data!DR68</f>
        <v>3549</v>
      </c>
      <c r="J68" s="16">
        <f>[1]Data!DS68</f>
        <v>32700</v>
      </c>
    </row>
    <row r="69" spans="1:10" x14ac:dyDescent="0.35">
      <c r="A69" s="22" t="str">
        <f>[1]Data!B69</f>
        <v>Blansko</v>
      </c>
      <c r="B69" s="23">
        <f>[1]Data!DK69</f>
        <v>751</v>
      </c>
      <c r="C69" s="24">
        <f>[1]Data!DL69</f>
        <v>4645</v>
      </c>
      <c r="D69" s="25">
        <f>[1]Data!DM69</f>
        <v>20371</v>
      </c>
      <c r="E69" s="23">
        <f>[1]Data!DN69</f>
        <v>396</v>
      </c>
      <c r="F69" s="24">
        <f>[1]Data!DO69</f>
        <v>1281</v>
      </c>
      <c r="G69" s="25">
        <f>[1]Data!DP69</f>
        <v>5138</v>
      </c>
      <c r="H69" s="23">
        <f>[1]Data!DQ69</f>
        <v>153</v>
      </c>
      <c r="I69" s="24">
        <f>[1]Data!DR69</f>
        <v>540</v>
      </c>
      <c r="J69" s="25">
        <f>[1]Data!DS69</f>
        <v>1274</v>
      </c>
    </row>
    <row r="70" spans="1:10" x14ac:dyDescent="0.35">
      <c r="A70" s="22" t="str">
        <f>[1]Data!B70</f>
        <v>Brno - město</v>
      </c>
      <c r="B70" s="23">
        <f>[1]Data!DK70</f>
        <v>103</v>
      </c>
      <c r="C70" s="24">
        <f>[1]Data!DL70</f>
        <v>460</v>
      </c>
      <c r="D70" s="25">
        <f>[1]Data!DM70</f>
        <v>5877</v>
      </c>
      <c r="E70" s="23">
        <f>[1]Data!DN70</f>
        <v>137</v>
      </c>
      <c r="F70" s="24">
        <f>[1]Data!DO70</f>
        <v>304</v>
      </c>
      <c r="G70" s="25">
        <f>[1]Data!DP70</f>
        <v>1481</v>
      </c>
      <c r="H70" s="23">
        <f>[1]Data!DQ70</f>
        <v>78</v>
      </c>
      <c r="I70" s="24">
        <f>[1]Data!DR70</f>
        <v>278</v>
      </c>
      <c r="J70" s="25">
        <f>[1]Data!DS70</f>
        <v>1248</v>
      </c>
    </row>
    <row r="71" spans="1:10" x14ac:dyDescent="0.35">
      <c r="A71" s="22" t="str">
        <f>[1]Data!B71</f>
        <v>Brno - venkov</v>
      </c>
      <c r="B71" s="23">
        <f>[1]Data!DK71</f>
        <v>278</v>
      </c>
      <c r="C71" s="24">
        <f>[1]Data!DL71</f>
        <v>1875</v>
      </c>
      <c r="D71" s="25">
        <f>[1]Data!DM71</f>
        <v>8845</v>
      </c>
      <c r="E71" s="23">
        <f>[1]Data!DN71</f>
        <v>282</v>
      </c>
      <c r="F71" s="24">
        <f>[1]Data!DO71</f>
        <v>657</v>
      </c>
      <c r="G71" s="25">
        <f>[1]Data!DP71</f>
        <v>2346</v>
      </c>
      <c r="H71" s="23">
        <f>[1]Data!DQ71</f>
        <v>187</v>
      </c>
      <c r="I71" s="24">
        <f>[1]Data!DR71</f>
        <v>298</v>
      </c>
      <c r="J71" s="25">
        <f>[1]Data!DS71</f>
        <v>1130</v>
      </c>
    </row>
    <row r="72" spans="1:10" x14ac:dyDescent="0.35">
      <c r="A72" s="22" t="str">
        <f>[1]Data!B72</f>
        <v>Břeclav</v>
      </c>
      <c r="B72" s="23">
        <f>[1]Data!DK72</f>
        <v>125</v>
      </c>
      <c r="C72" s="24">
        <f>[1]Data!DL72</f>
        <v>977</v>
      </c>
      <c r="D72" s="25">
        <f>[1]Data!DM72</f>
        <v>2581</v>
      </c>
      <c r="E72" s="23">
        <f>[1]Data!DN72</f>
        <v>158</v>
      </c>
      <c r="F72" s="24">
        <f>[1]Data!DO72</f>
        <v>558</v>
      </c>
      <c r="G72" s="25">
        <f>[1]Data!DP72</f>
        <v>851</v>
      </c>
      <c r="H72" s="23">
        <f>[1]Data!DQ72</f>
        <v>47</v>
      </c>
      <c r="I72" s="24">
        <f>[1]Data!DR72</f>
        <v>184</v>
      </c>
      <c r="J72" s="25">
        <f>[1]Data!DS72</f>
        <v>346</v>
      </c>
    </row>
    <row r="73" spans="1:10" x14ac:dyDescent="0.35">
      <c r="A73" s="22" t="str">
        <f>[1]Data!B73</f>
        <v>Hodonín</v>
      </c>
      <c r="B73" s="23">
        <f>[1]Data!DK73</f>
        <v>236</v>
      </c>
      <c r="C73" s="24">
        <f>[1]Data!DL73</f>
        <v>1976</v>
      </c>
      <c r="D73" s="25">
        <f>[1]Data!DM73</f>
        <v>8072</v>
      </c>
      <c r="E73" s="23">
        <f>[1]Data!DN73</f>
        <v>192</v>
      </c>
      <c r="F73" s="24">
        <f>[1]Data!DO73</f>
        <v>680</v>
      </c>
      <c r="G73" s="25">
        <f>[1]Data!DP73</f>
        <v>4557</v>
      </c>
      <c r="H73" s="23">
        <f>[1]Data!DQ73</f>
        <v>122</v>
      </c>
      <c r="I73" s="24">
        <f>[1]Data!DR73</f>
        <v>289</v>
      </c>
      <c r="J73" s="25">
        <f>[1]Data!DS73</f>
        <v>1054</v>
      </c>
    </row>
    <row r="74" spans="1:10" x14ac:dyDescent="0.35">
      <c r="A74" s="22" t="str">
        <f>[1]Data!B74</f>
        <v>Vyškov</v>
      </c>
      <c r="B74" s="23">
        <f>[1]Data!DK74</f>
        <v>265</v>
      </c>
      <c r="C74" s="24">
        <f>[1]Data!DL74</f>
        <v>2146</v>
      </c>
      <c r="D74" s="25">
        <f>[1]Data!DM74</f>
        <v>9761</v>
      </c>
      <c r="E74" s="23">
        <f>[1]Data!DN74</f>
        <v>185</v>
      </c>
      <c r="F74" s="24">
        <f>[1]Data!DO74</f>
        <v>565</v>
      </c>
      <c r="G74" s="25">
        <f>[1]Data!DP74</f>
        <v>1827</v>
      </c>
      <c r="H74" s="23">
        <f>[1]Data!DQ74</f>
        <v>104</v>
      </c>
      <c r="I74" s="24">
        <f>[1]Data!DR74</f>
        <v>224</v>
      </c>
      <c r="J74" s="25">
        <f>[1]Data!DS74</f>
        <v>614</v>
      </c>
    </row>
    <row r="75" spans="1:10" ht="15" thickBot="1" x14ac:dyDescent="0.4">
      <c r="A75" s="22" t="str">
        <f>[1]Data!B75</f>
        <v>Znojmo</v>
      </c>
      <c r="B75" s="23">
        <f>[1]Data!DK75</f>
        <v>391</v>
      </c>
      <c r="C75" s="24">
        <f>[1]Data!DL75</f>
        <v>1669</v>
      </c>
      <c r="D75" s="25">
        <f>[1]Data!DM75</f>
        <v>8058</v>
      </c>
      <c r="E75" s="23">
        <f>[1]Data!DN75</f>
        <v>209</v>
      </c>
      <c r="F75" s="24">
        <f>[1]Data!DO75</f>
        <v>826</v>
      </c>
      <c r="G75" s="25">
        <f>[1]Data!DP75</f>
        <v>2273</v>
      </c>
      <c r="H75" s="23">
        <f>[1]Data!DQ75</f>
        <v>70</v>
      </c>
      <c r="I75" s="24">
        <f>[1]Data!DR75</f>
        <v>254</v>
      </c>
      <c r="J75" s="25">
        <f>[1]Data!DS75</f>
        <v>758</v>
      </c>
    </row>
    <row r="76" spans="1:10" ht="15" thickBot="1" x14ac:dyDescent="0.4">
      <c r="A76" s="13" t="str">
        <f>[1]Data!B76</f>
        <v>Jihomoravský</v>
      </c>
      <c r="B76" s="14">
        <f>[1]Data!DK76</f>
        <v>2149</v>
      </c>
      <c r="C76" s="15">
        <f>[1]Data!DL76</f>
        <v>13748</v>
      </c>
      <c r="D76" s="16">
        <f>[1]Data!DM76</f>
        <v>63565</v>
      </c>
      <c r="E76" s="14">
        <f>[1]Data!DN76</f>
        <v>1559</v>
      </c>
      <c r="F76" s="15">
        <f>[1]Data!DO76</f>
        <v>4871</v>
      </c>
      <c r="G76" s="16">
        <f>[1]Data!DP76</f>
        <v>18473</v>
      </c>
      <c r="H76" s="14">
        <f>[1]Data!DQ76</f>
        <v>761</v>
      </c>
      <c r="I76" s="15">
        <f>[1]Data!DR76</f>
        <v>2067</v>
      </c>
      <c r="J76" s="16">
        <f>[1]Data!DS76</f>
        <v>6424</v>
      </c>
    </row>
    <row r="77" spans="1:10" x14ac:dyDescent="0.35">
      <c r="A77" s="22" t="str">
        <f>[1]Data!B77</f>
        <v>Jeseník</v>
      </c>
      <c r="B77" s="23">
        <f>[1]Data!DK77</f>
        <v>96</v>
      </c>
      <c r="C77" s="24">
        <f>[1]Data!DL77</f>
        <v>525</v>
      </c>
      <c r="D77" s="25">
        <f>[1]Data!DM77</f>
        <v>8588</v>
      </c>
      <c r="E77" s="23">
        <f>[1]Data!DN77</f>
        <v>93</v>
      </c>
      <c r="F77" s="24">
        <f>[1]Data!DO77</f>
        <v>178</v>
      </c>
      <c r="G77" s="25">
        <f>[1]Data!DP77</f>
        <v>1407</v>
      </c>
      <c r="H77" s="23">
        <f>[1]Data!DQ77</f>
        <v>35</v>
      </c>
      <c r="I77" s="24">
        <f>[1]Data!DR77</f>
        <v>75</v>
      </c>
      <c r="J77" s="25">
        <f>[1]Data!DS77</f>
        <v>397</v>
      </c>
    </row>
    <row r="78" spans="1:10" x14ac:dyDescent="0.35">
      <c r="A78" s="22" t="str">
        <f>[1]Data!B78</f>
        <v>Olomouc</v>
      </c>
      <c r="B78" s="23">
        <f>[1]Data!DK78</f>
        <v>681</v>
      </c>
      <c r="C78" s="24">
        <f>[1]Data!DL78</f>
        <v>5352</v>
      </c>
      <c r="D78" s="25">
        <f>[1]Data!DM78</f>
        <v>23589</v>
      </c>
      <c r="E78" s="23">
        <f>[1]Data!DN78</f>
        <v>279</v>
      </c>
      <c r="F78" s="24">
        <f>[1]Data!DO78</f>
        <v>1339</v>
      </c>
      <c r="G78" s="25">
        <f>[1]Data!DP78</f>
        <v>3028</v>
      </c>
      <c r="H78" s="23">
        <f>[1]Data!DQ78</f>
        <v>139</v>
      </c>
      <c r="I78" s="24">
        <f>[1]Data!DR78</f>
        <v>645</v>
      </c>
      <c r="J78" s="25">
        <f>[1]Data!DS78</f>
        <v>895</v>
      </c>
    </row>
    <row r="79" spans="1:10" x14ac:dyDescent="0.35">
      <c r="A79" s="22" t="str">
        <f>[1]Data!B79</f>
        <v>Prostějov</v>
      </c>
      <c r="B79" s="23">
        <f>[1]Data!DK79</f>
        <v>649</v>
      </c>
      <c r="C79" s="24">
        <f>[1]Data!DL79</f>
        <v>3215</v>
      </c>
      <c r="D79" s="25">
        <f>[1]Data!DM79</f>
        <v>14116</v>
      </c>
      <c r="E79" s="23">
        <f>[1]Data!DN79</f>
        <v>336</v>
      </c>
      <c r="F79" s="24">
        <f>[1]Data!DO79</f>
        <v>741</v>
      </c>
      <c r="G79" s="25">
        <f>[1]Data!DP79</f>
        <v>4100</v>
      </c>
      <c r="H79" s="23">
        <f>[1]Data!DQ79</f>
        <v>253</v>
      </c>
      <c r="I79" s="24">
        <f>[1]Data!DR79</f>
        <v>686</v>
      </c>
      <c r="J79" s="25">
        <f>[1]Data!DS79</f>
        <v>1365</v>
      </c>
    </row>
    <row r="80" spans="1:10" x14ac:dyDescent="0.35">
      <c r="A80" s="22" t="str">
        <f>[1]Data!B80</f>
        <v>Přerov</v>
      </c>
      <c r="B80" s="23">
        <f>[1]Data!DK80</f>
        <v>541</v>
      </c>
      <c r="C80" s="24">
        <f>[1]Data!DL80</f>
        <v>2845</v>
      </c>
      <c r="D80" s="25">
        <f>[1]Data!DM80</f>
        <v>15657</v>
      </c>
      <c r="E80" s="23">
        <f>[1]Data!DN80</f>
        <v>249</v>
      </c>
      <c r="F80" s="24">
        <f>[1]Data!DO80</f>
        <v>781</v>
      </c>
      <c r="G80" s="25">
        <f>[1]Data!DP80</f>
        <v>5147</v>
      </c>
      <c r="H80" s="23">
        <f>[1]Data!DQ80</f>
        <v>129</v>
      </c>
      <c r="I80" s="24">
        <f>[1]Data!DR80</f>
        <v>465</v>
      </c>
      <c r="J80" s="25">
        <f>[1]Data!DS80</f>
        <v>1139</v>
      </c>
    </row>
    <row r="81" spans="1:10" ht="15" thickBot="1" x14ac:dyDescent="0.4">
      <c r="A81" s="22" t="str">
        <f>[1]Data!B81</f>
        <v>Šumperk</v>
      </c>
      <c r="B81" s="23">
        <f>[1]Data!DK81</f>
        <v>404</v>
      </c>
      <c r="C81" s="24">
        <f>[1]Data!DL81</f>
        <v>3026</v>
      </c>
      <c r="D81" s="25">
        <f>[1]Data!DM81</f>
        <v>23464</v>
      </c>
      <c r="E81" s="23">
        <f>[1]Data!DN81</f>
        <v>183</v>
      </c>
      <c r="F81" s="24">
        <f>[1]Data!DO81</f>
        <v>715</v>
      </c>
      <c r="G81" s="25">
        <f>[1]Data!DP81</f>
        <v>3055</v>
      </c>
      <c r="H81" s="23">
        <f>[1]Data!DQ81</f>
        <v>122</v>
      </c>
      <c r="I81" s="24">
        <f>[1]Data!DR81</f>
        <v>290</v>
      </c>
      <c r="J81" s="25">
        <f>[1]Data!DS81</f>
        <v>1544</v>
      </c>
    </row>
    <row r="82" spans="1:10" ht="15" thickBot="1" x14ac:dyDescent="0.4">
      <c r="A82" s="13" t="str">
        <f>[1]Data!B82</f>
        <v>Olomoucký</v>
      </c>
      <c r="B82" s="14">
        <f>[1]Data!DK82</f>
        <v>2371</v>
      </c>
      <c r="C82" s="15">
        <f>[1]Data!DL82</f>
        <v>14963</v>
      </c>
      <c r="D82" s="16">
        <f>[1]Data!DM82</f>
        <v>85414</v>
      </c>
      <c r="E82" s="14">
        <f>[1]Data!DN82</f>
        <v>1140</v>
      </c>
      <c r="F82" s="15">
        <f>[1]Data!DO82</f>
        <v>3754</v>
      </c>
      <c r="G82" s="16">
        <f>[1]Data!DP82</f>
        <v>16737</v>
      </c>
      <c r="H82" s="14">
        <f>[1]Data!DQ82</f>
        <v>678</v>
      </c>
      <c r="I82" s="15">
        <f>[1]Data!DR82</f>
        <v>2161</v>
      </c>
      <c r="J82" s="16">
        <f>[1]Data!DS82</f>
        <v>5340</v>
      </c>
    </row>
    <row r="83" spans="1:10" x14ac:dyDescent="0.35">
      <c r="A83" s="22" t="str">
        <f>[1]Data!B83</f>
        <v>Kroměříž</v>
      </c>
      <c r="B83" s="23">
        <f>[1]Data!DK83</f>
        <v>672</v>
      </c>
      <c r="C83" s="24">
        <f>[1]Data!DL83</f>
        <v>4107</v>
      </c>
      <c r="D83" s="25">
        <f>[1]Data!DM83</f>
        <v>23096</v>
      </c>
      <c r="E83" s="23">
        <f>[1]Data!DN83</f>
        <v>200</v>
      </c>
      <c r="F83" s="24">
        <f>[1]Data!DO83</f>
        <v>769</v>
      </c>
      <c r="G83" s="25">
        <f>[1]Data!DP83</f>
        <v>3013</v>
      </c>
      <c r="H83" s="23">
        <f>[1]Data!DQ83</f>
        <v>115</v>
      </c>
      <c r="I83" s="24">
        <f>[1]Data!DR83</f>
        <v>314</v>
      </c>
      <c r="J83" s="25">
        <f>[1]Data!DS83</f>
        <v>846</v>
      </c>
    </row>
    <row r="84" spans="1:10" x14ac:dyDescent="0.35">
      <c r="A84" s="22" t="str">
        <f>[1]Data!B84</f>
        <v>Uherské Hradiště</v>
      </c>
      <c r="B84" s="23">
        <f>[1]Data!DK84</f>
        <v>242</v>
      </c>
      <c r="C84" s="24">
        <f>[1]Data!DL84</f>
        <v>2105</v>
      </c>
      <c r="D84" s="25">
        <f>[1]Data!DM84</f>
        <v>8019</v>
      </c>
      <c r="E84" s="23">
        <f>[1]Data!DN84</f>
        <v>143</v>
      </c>
      <c r="F84" s="24">
        <f>[1]Data!DO84</f>
        <v>549</v>
      </c>
      <c r="G84" s="25">
        <f>[1]Data!DP84</f>
        <v>1983</v>
      </c>
      <c r="H84" s="23">
        <f>[1]Data!DQ84</f>
        <v>147</v>
      </c>
      <c r="I84" s="24">
        <f>[1]Data!DR84</f>
        <v>396</v>
      </c>
      <c r="J84" s="25">
        <f>[1]Data!DS84</f>
        <v>1096</v>
      </c>
    </row>
    <row r="85" spans="1:10" x14ac:dyDescent="0.35">
      <c r="A85" s="22" t="str">
        <f>[1]Data!B85</f>
        <v>Vsetín</v>
      </c>
      <c r="B85" s="23">
        <f>[1]Data!DK85</f>
        <v>544</v>
      </c>
      <c r="C85" s="24">
        <f>[1]Data!DL85</f>
        <v>4087</v>
      </c>
      <c r="D85" s="25">
        <f>[1]Data!DM85</f>
        <v>18432</v>
      </c>
      <c r="E85" s="23">
        <f>[1]Data!DN85</f>
        <v>361</v>
      </c>
      <c r="F85" s="24">
        <f>[1]Data!DO85</f>
        <v>741</v>
      </c>
      <c r="G85" s="25">
        <f>[1]Data!DP85</f>
        <v>4830</v>
      </c>
      <c r="H85" s="23">
        <f>[1]Data!DQ85</f>
        <v>153</v>
      </c>
      <c r="I85" s="24">
        <f>[1]Data!DR85</f>
        <v>478</v>
      </c>
      <c r="J85" s="25">
        <f>[1]Data!DS85</f>
        <v>888</v>
      </c>
    </row>
    <row r="86" spans="1:10" ht="15" thickBot="1" x14ac:dyDescent="0.4">
      <c r="A86" s="22" t="str">
        <f>[1]Data!B86</f>
        <v>Zlín</v>
      </c>
      <c r="B86" s="23">
        <f>[1]Data!DK86</f>
        <v>574</v>
      </c>
      <c r="C86" s="24">
        <f>[1]Data!DL86</f>
        <v>4998</v>
      </c>
      <c r="D86" s="25">
        <f>[1]Data!DM86</f>
        <v>28784</v>
      </c>
      <c r="E86" s="23">
        <f>[1]Data!DN86</f>
        <v>285</v>
      </c>
      <c r="F86" s="24">
        <f>[1]Data!DO86</f>
        <v>1151</v>
      </c>
      <c r="G86" s="25">
        <f>[1]Data!DP86</f>
        <v>4347</v>
      </c>
      <c r="H86" s="23">
        <f>[1]Data!DQ86</f>
        <v>175</v>
      </c>
      <c r="I86" s="24">
        <f>[1]Data!DR86</f>
        <v>664</v>
      </c>
      <c r="J86" s="25">
        <f>[1]Data!DS86</f>
        <v>1180</v>
      </c>
    </row>
    <row r="87" spans="1:10" ht="15" thickBot="1" x14ac:dyDescent="0.4">
      <c r="A87" s="13" t="str">
        <f>[1]Data!B87</f>
        <v>Zlínský</v>
      </c>
      <c r="B87" s="14">
        <f>[1]Data!DK87</f>
        <v>2032</v>
      </c>
      <c r="C87" s="15">
        <f>[1]Data!DL87</f>
        <v>15297</v>
      </c>
      <c r="D87" s="16">
        <f>[1]Data!DM87</f>
        <v>78331</v>
      </c>
      <c r="E87" s="14">
        <f>[1]Data!DN87</f>
        <v>989</v>
      </c>
      <c r="F87" s="15">
        <f>[1]Data!DO87</f>
        <v>3210</v>
      </c>
      <c r="G87" s="16">
        <f>[1]Data!DP87</f>
        <v>14173</v>
      </c>
      <c r="H87" s="14">
        <f>[1]Data!DQ87</f>
        <v>590</v>
      </c>
      <c r="I87" s="15">
        <f>[1]Data!DR87</f>
        <v>1852</v>
      </c>
      <c r="J87" s="16">
        <f>[1]Data!DS87</f>
        <v>4010</v>
      </c>
    </row>
    <row r="88" spans="1:10" x14ac:dyDescent="0.35">
      <c r="A88" s="22" t="str">
        <f>[1]Data!B88</f>
        <v>Bruntál</v>
      </c>
      <c r="B88" s="23">
        <f>[1]Data!DK88</f>
        <v>212</v>
      </c>
      <c r="C88" s="24">
        <f>[1]Data!DL88</f>
        <v>1620</v>
      </c>
      <c r="D88" s="25">
        <f>[1]Data!DM88</f>
        <v>1571</v>
      </c>
      <c r="E88" s="23">
        <f>[1]Data!DN88</f>
        <v>112</v>
      </c>
      <c r="F88" s="24">
        <f>[1]Data!DO88</f>
        <v>562</v>
      </c>
      <c r="G88" s="25">
        <f>[1]Data!DP88</f>
        <v>651</v>
      </c>
      <c r="H88" s="23">
        <f>[1]Data!DQ88</f>
        <v>41</v>
      </c>
      <c r="I88" s="24">
        <f>[1]Data!DR88</f>
        <v>180</v>
      </c>
      <c r="J88" s="25">
        <f>[1]Data!DS88</f>
        <v>205</v>
      </c>
    </row>
    <row r="89" spans="1:10" x14ac:dyDescent="0.35">
      <c r="A89" s="22" t="str">
        <f>[1]Data!B89</f>
        <v>Frýdek - Místek</v>
      </c>
      <c r="B89" s="23">
        <f>[1]Data!DK89</f>
        <v>441</v>
      </c>
      <c r="C89" s="24">
        <f>[1]Data!DL89</f>
        <v>3980</v>
      </c>
      <c r="D89" s="25">
        <f>[1]Data!DM89</f>
        <v>9007</v>
      </c>
      <c r="E89" s="23">
        <f>[1]Data!DN89</f>
        <v>341</v>
      </c>
      <c r="F89" s="24">
        <f>[1]Data!DO89</f>
        <v>923</v>
      </c>
      <c r="G89" s="25">
        <f>[1]Data!DP89</f>
        <v>1743</v>
      </c>
      <c r="H89" s="23">
        <f>[1]Data!DQ89</f>
        <v>123</v>
      </c>
      <c r="I89" s="24">
        <f>[1]Data!DR89</f>
        <v>469</v>
      </c>
      <c r="J89" s="25">
        <f>[1]Data!DS89</f>
        <v>732</v>
      </c>
    </row>
    <row r="90" spans="1:10" x14ac:dyDescent="0.35">
      <c r="A90" s="22" t="str">
        <f>[1]Data!B90</f>
        <v>Karviná</v>
      </c>
      <c r="B90" s="23">
        <f>[1]Data!DK90</f>
        <v>338</v>
      </c>
      <c r="C90" s="24">
        <f>[1]Data!DL90</f>
        <v>1817</v>
      </c>
      <c r="D90" s="25">
        <f>[1]Data!DM90</f>
        <v>3534</v>
      </c>
      <c r="E90" s="23">
        <f>[1]Data!DN90</f>
        <v>194</v>
      </c>
      <c r="F90" s="24">
        <f>[1]Data!DO90</f>
        <v>556</v>
      </c>
      <c r="G90" s="25">
        <f>[1]Data!DP90</f>
        <v>1206</v>
      </c>
      <c r="H90" s="23">
        <f>[1]Data!DQ90</f>
        <v>86</v>
      </c>
      <c r="I90" s="24">
        <f>[1]Data!DR90</f>
        <v>256</v>
      </c>
      <c r="J90" s="25">
        <f>[1]Data!DS90</f>
        <v>250</v>
      </c>
    </row>
    <row r="91" spans="1:10" x14ac:dyDescent="0.35">
      <c r="A91" s="22" t="str">
        <f>[1]Data!B91</f>
        <v>Nový Jičín</v>
      </c>
      <c r="B91" s="23">
        <f>[1]Data!DK91</f>
        <v>362</v>
      </c>
      <c r="C91" s="24">
        <f>[1]Data!DL91</f>
        <v>4113</v>
      </c>
      <c r="D91" s="25">
        <f>[1]Data!DM91</f>
        <v>5033</v>
      </c>
      <c r="E91" s="23">
        <f>[1]Data!DN91</f>
        <v>323</v>
      </c>
      <c r="F91" s="24">
        <f>[1]Data!DO91</f>
        <v>879</v>
      </c>
      <c r="G91" s="25">
        <f>[1]Data!DP91</f>
        <v>1152</v>
      </c>
      <c r="H91" s="23">
        <f>[1]Data!DQ91</f>
        <v>123</v>
      </c>
      <c r="I91" s="24">
        <f>[1]Data!DR91</f>
        <v>323</v>
      </c>
      <c r="J91" s="25">
        <f>[1]Data!DS91</f>
        <v>490</v>
      </c>
    </row>
    <row r="92" spans="1:10" x14ac:dyDescent="0.35">
      <c r="A92" s="22" t="str">
        <f>[1]Data!B92</f>
        <v>Opava</v>
      </c>
      <c r="B92" s="23">
        <f>[1]Data!DK92</f>
        <v>666</v>
      </c>
      <c r="C92" s="24">
        <f>[1]Data!DL92</f>
        <v>5228</v>
      </c>
      <c r="D92" s="25">
        <f>[1]Data!DM92</f>
        <v>6520</v>
      </c>
      <c r="E92" s="23">
        <f>[1]Data!DN92</f>
        <v>407</v>
      </c>
      <c r="F92" s="24">
        <f>[1]Data!DO92</f>
        <v>1385</v>
      </c>
      <c r="G92" s="25">
        <f>[1]Data!DP92</f>
        <v>2214</v>
      </c>
      <c r="H92" s="23">
        <f>[1]Data!DQ92</f>
        <v>157</v>
      </c>
      <c r="I92" s="24">
        <f>[1]Data!DR92</f>
        <v>664</v>
      </c>
      <c r="J92" s="25">
        <f>[1]Data!DS92</f>
        <v>584</v>
      </c>
    </row>
    <row r="93" spans="1:10" ht="15" thickBot="1" x14ac:dyDescent="0.4">
      <c r="A93" s="22" t="str">
        <f>[1]Data!B93</f>
        <v>Ostrava</v>
      </c>
      <c r="B93" s="23">
        <f>[1]Data!DK93</f>
        <v>202</v>
      </c>
      <c r="C93" s="24">
        <f>[1]Data!DL93</f>
        <v>2788</v>
      </c>
      <c r="D93" s="25">
        <f>[1]Data!DM93</f>
        <v>3239</v>
      </c>
      <c r="E93" s="23">
        <f>[1]Data!DN93</f>
        <v>164</v>
      </c>
      <c r="F93" s="24">
        <f>[1]Data!DO93</f>
        <v>783</v>
      </c>
      <c r="G93" s="25">
        <f>[1]Data!DP93</f>
        <v>811</v>
      </c>
      <c r="H93" s="23">
        <f>[1]Data!DQ93</f>
        <v>120</v>
      </c>
      <c r="I93" s="24">
        <f>[1]Data!DR93</f>
        <v>715</v>
      </c>
      <c r="J93" s="25">
        <f>[1]Data!DS93</f>
        <v>848</v>
      </c>
    </row>
    <row r="94" spans="1:10" ht="15" thickBot="1" x14ac:dyDescent="0.4">
      <c r="A94" s="13" t="str">
        <f>[1]Data!B94</f>
        <v>Moravskoslezský</v>
      </c>
      <c r="B94" s="14">
        <f>[1]Data!DK94</f>
        <v>2221</v>
      </c>
      <c r="C94" s="15">
        <f>[1]Data!DL94</f>
        <v>19546</v>
      </c>
      <c r="D94" s="16">
        <f>[1]Data!DM94</f>
        <v>28904</v>
      </c>
      <c r="E94" s="14">
        <f>[1]Data!DN94</f>
        <v>1541</v>
      </c>
      <c r="F94" s="15">
        <f>[1]Data!DO94</f>
        <v>5088</v>
      </c>
      <c r="G94" s="16">
        <f>[1]Data!DP94</f>
        <v>7777</v>
      </c>
      <c r="H94" s="14">
        <f>[1]Data!DQ94</f>
        <v>650</v>
      </c>
      <c r="I94" s="15">
        <f>[1]Data!DR94</f>
        <v>2607</v>
      </c>
      <c r="J94" s="16">
        <f>[1]Data!DS94</f>
        <v>3109</v>
      </c>
    </row>
    <row r="95" spans="1:10" ht="15" thickBot="1" x14ac:dyDescent="0.4">
      <c r="A95" s="13" t="str">
        <f>[1]Data!B95</f>
        <v>Celkem</v>
      </c>
      <c r="B95" s="14">
        <f>[1]Data!DK95</f>
        <v>32140</v>
      </c>
      <c r="C95" s="15">
        <f>[1]Data!DL95</f>
        <v>207155</v>
      </c>
      <c r="D95" s="16">
        <f>[1]Data!DM95</f>
        <v>820509</v>
      </c>
      <c r="E95" s="14">
        <f>[1]Data!DN95</f>
        <v>22709</v>
      </c>
      <c r="F95" s="15">
        <f>[1]Data!DO95</f>
        <v>72262</v>
      </c>
      <c r="G95" s="16">
        <f>[1]Data!DP95</f>
        <v>256171</v>
      </c>
      <c r="H95" s="14">
        <f>[1]Data!DQ95</f>
        <v>8805</v>
      </c>
      <c r="I95" s="15">
        <f>[1]Data!DR95</f>
        <v>29932</v>
      </c>
      <c r="J95" s="16">
        <f>[1]Data!DS95</f>
        <v>96152</v>
      </c>
    </row>
  </sheetData>
  <mergeCells count="5">
    <mergeCell ref="A1:J1"/>
    <mergeCell ref="A3:A4"/>
    <mergeCell ref="B3:D3"/>
    <mergeCell ref="E3:G3"/>
    <mergeCell ref="H3:J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SH ČMS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 Čečrdlová</dc:creator>
  <cp:lastModifiedBy>Jaroslava Čečrdlová</cp:lastModifiedBy>
  <dcterms:created xsi:type="dcterms:W3CDTF">2017-04-05T20:21:24Z</dcterms:created>
  <dcterms:modified xsi:type="dcterms:W3CDTF">2017-04-05T20:21:51Z</dcterms:modified>
</cp:coreProperties>
</file>